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72" windowWidth="9696" windowHeight="6288" tabRatio="699" activeTab="0"/>
  </bookViews>
  <sheets>
    <sheet name="Прил№6_2014" sheetId="1" r:id="rId1"/>
  </sheets>
  <definedNames>
    <definedName name="_xlnm.Print_Area" localSheetId="0">'Прил№6_2014'!$A$1:$E$62</definedName>
  </definedNames>
  <calcPr fullCalcOnLoad="1"/>
</workbook>
</file>

<file path=xl/sharedStrings.xml><?xml version="1.0" encoding="utf-8"?>
<sst xmlns="http://schemas.openxmlformats.org/spreadsheetml/2006/main" count="140" uniqueCount="84">
  <si>
    <t>Непрограммные расходы</t>
  </si>
  <si>
    <t>Целевая статья расходов</t>
  </si>
  <si>
    <t>Вид расхода</t>
  </si>
  <si>
    <t>800</t>
  </si>
  <si>
    <t>Иные бюджетные ассигнования</t>
  </si>
  <si>
    <t>Закупка товаров, работ и услуг для государственных (муниципальных) нужд</t>
  </si>
  <si>
    <t>0800000</t>
  </si>
  <si>
    <t>0800750</t>
  </si>
  <si>
    <t>Дворцы и дома культуры, другие учреждения культуры и средств массовой информации</t>
  </si>
  <si>
    <t>1400000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</si>
  <si>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</si>
  <si>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муниципального образования</t>
  </si>
  <si>
    <t>Мероприятия по благоустройству территорий населенных пунктов</t>
  </si>
  <si>
    <t>Муниципальная программа развитие культуры, искусства и кинематографии в муниципальном районе Благовещенский район Республики Башкортостан на 2014-2016 годы</t>
  </si>
  <si>
    <t>Аппараты органов местного самоуправления</t>
  </si>
  <si>
    <t>Наименование</t>
  </si>
  <si>
    <t>Сумма</t>
  </si>
  <si>
    <t>ВСЕГО</t>
  </si>
  <si>
    <t xml:space="preserve"> </t>
  </si>
  <si>
    <t>(тыс. рублей)</t>
  </si>
  <si>
    <t>Резервные фонды местных администраций</t>
  </si>
  <si>
    <t>1000000</t>
  </si>
  <si>
    <t>Муниципальная программа комплексного развития систем коммунальной инфраструктуры муниципального района Благовещенский район Республики Башкортостан на 2011-2016 годы</t>
  </si>
  <si>
    <t>Муниципальная программа снижения рисков и смягчение последствий чрезвычайных ситуаций природного и техногенного характера в муниципальном районе Благовещенский район Республики Башкортостан до 2017 года</t>
  </si>
  <si>
    <t>Приложение № 6</t>
  </si>
  <si>
    <t>Раздел
Подраздел</t>
  </si>
  <si>
    <t>Общегосударственные расходы</t>
  </si>
  <si>
    <t>0100</t>
  </si>
  <si>
    <t>9900000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</si>
  <si>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</si>
  <si>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</si>
  <si>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0111</t>
  </si>
  <si>
    <t>Жилищно-коммунальное хозяйство</t>
  </si>
  <si>
    <t>0500</t>
  </si>
  <si>
    <t>Благоустройство</t>
  </si>
  <si>
    <t>0503</t>
  </si>
  <si>
    <t>Культура,  кинематография</t>
  </si>
  <si>
    <t>0800</t>
  </si>
  <si>
    <t>Культура</t>
  </si>
  <si>
    <t>0801</t>
  </si>
  <si>
    <t>0300</t>
  </si>
  <si>
    <t>НАЦИОНАЛЬНАЯ БЕЗОПАСНОСТЬ И ПРАВООХРАНИТЕЛЬНАЯ ДЕЯТЕЛЬНОСТЬ</t>
  </si>
  <si>
    <t>0309</t>
  </si>
  <si>
    <t>0310</t>
  </si>
  <si>
    <t>Национальная оборона</t>
  </si>
  <si>
    <t>0200</t>
  </si>
  <si>
    <t>мобилизационная и вневойсковая подготовка</t>
  </si>
  <si>
    <t>0203</t>
  </si>
  <si>
    <t>Осуществление первичного воинского учета на территориях.где отсутствуют военные комиссариаты.за счет средств федерального бюджета</t>
  </si>
  <si>
    <t>4500000</t>
  </si>
  <si>
    <t>защита населения и территории от чрезвычайных ситуаций природного и техногенного характера. Гражданская оборона</t>
  </si>
  <si>
    <t>мероприятия по развитию инфраструктуры объектов противопожарной службы</t>
  </si>
  <si>
    <t>к решению Cовета сельского поселения Изяковский  сельсовет муниципального района Благовещенский район Республики Башкортостан</t>
  </si>
  <si>
    <t>Национальная экономика</t>
  </si>
  <si>
    <t>0400</t>
  </si>
  <si>
    <t>0412</t>
  </si>
  <si>
    <t>4600000</t>
  </si>
  <si>
    <t>Мероприятия по развитию малого и среднего предпринимательства</t>
  </si>
  <si>
    <t>4604345</t>
  </si>
  <si>
    <t>Муниципальная программа «Развитие субъектов  малого и среднего предпринимательства в сельском поселении Изяковский сельсовет  муниципального района Благовещенский район Республики Башкортостан на 2012 - 2014 годы»</t>
  </si>
  <si>
    <t>4502430</t>
  </si>
  <si>
    <t>4500329</t>
  </si>
  <si>
    <t>Муниципальная программа «Пожарная безопасность на территории сельского поселения Изяковский  сельсовет муниципального района Благовещенский район Республики Башкортостан на 2013 – 2015 годы»</t>
  </si>
  <si>
    <t>Муниципальная программа "Профилактика терроризма и экстремизма в сельском поселении Изяковский сельсовет муниципального района Благовещенский район Республики Башкортостан на 2013-2015 годы"</t>
  </si>
  <si>
    <t>Муниципальная программа «Пожарная безопасность на территории сельского поселения Изяковский сельсовет муниципального района Благовещенский район Республики Башкортостан на 2013 – 2015 годы»</t>
  </si>
  <si>
    <t>0113</t>
  </si>
  <si>
    <t>3900000</t>
  </si>
  <si>
    <t>3902470</t>
  </si>
  <si>
    <t>Распределение бюджетных ассигнований бюджета сельского поселения Изяковский сельсовет  муниципального района Благовещенский район Республики Башкортостан на 2015 год по разделам, подразделам, целевым статьям (муниципальным программам сельского поселения Изяковский сельсовет муниципального района Благовещенский район Республики Башкортостан и непрограммным направлениям деятельности), группам видов расходов классификации расходов бюджетов</t>
  </si>
  <si>
    <t>Функционирование высшего должностного лица субъекта Российской Федерации и муниципального образования</t>
  </si>
  <si>
    <t>0102</t>
  </si>
  <si>
    <t>9900203</t>
  </si>
  <si>
    <t>Подпрограмма «Развитие библиотечного дела  муниципального района Благовещенский район Республики Башкортостан»</t>
  </si>
  <si>
    <t>1444429</t>
  </si>
  <si>
    <t>Подпрограмма «Сохранение традиционного художественного творчества, народных промыслов и ремесел, развитие культурно-досуговой деятельности в муниципальном районе Благовещенский район Республики Башкортостан»</t>
  </si>
  <si>
    <t>1440000</t>
  </si>
  <si>
    <t>1454409</t>
  </si>
  <si>
    <t>Обеспечение проведения выборов и референдумов</t>
  </si>
  <si>
    <t>Проведение выборов в представительные органы муниципального образования</t>
  </si>
  <si>
    <t>Прочие расходы</t>
  </si>
  <si>
    <t>0107</t>
  </si>
  <si>
    <t>1450000</t>
  </si>
  <si>
    <t xml:space="preserve"> от "17   "  декабря 2014 года </t>
  </si>
  <si>
    <t>№  44-71</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</si>
</sst>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 #,##0_ _-;_-* &quot;-&quot;_ _-;_-@_-"/>
    <numFmt numFmtId="170" formatCode="_-* #,##0.00&quot; &quot;_-;\-* #,##0.00&quot; &quot;_-;_-* &quot;-&quot;??&quot; &quot;_-;_-@_-"/>
    <numFmt numFmtId="171" formatCode="_-* #,##0.00_ _-;\-* #,##0.00_ _-;_-* &quot;-&quot;??_ _-;_-@_-"/>
    <numFmt numFmtId="172" formatCode="0.0"/>
    <numFmt numFmtId="173" formatCode="_-* #,##0.0_ _-;\-* #,##0.0_ _-;_-* &quot;-&quot;??_ _-;_-@_-"/>
    <numFmt numFmtId="174" formatCode="_-* #&quot; &quot;##0.0_ _-;\-* #&quot; &quot;##0.0_ _-;_-* &quot;-&quot;??_ _-;_-@_-"/>
    <numFmt numFmtId="175" formatCode="_-* #&quot; &quot;##0_ _-;\-* #&quot; &quot;##0_ _-;_-* &quot;-&quot;??_ _-;_-@_-"/>
    <numFmt numFmtId="176" formatCode="#,##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quot;р.&quot;"/>
    <numFmt numFmtId="182" formatCode="#,##0.000"/>
    <numFmt numFmtId="183" formatCode="0.0%"/>
  </numFmts>
  <fonts count="40">
    <font>
      <sz val="10"/>
      <name val="Arial Cyr"/>
      <family val="0"/>
    </font>
    <font>
      <sz val="12"/>
      <name val="Times New Roman"/>
      <family val="1"/>
    </font>
    <font>
      <b/>
      <sz val="12"/>
      <name val="Times New Roman"/>
      <family val="1"/>
    </font>
    <font>
      <u val="single"/>
      <sz val="10"/>
      <color indexed="12"/>
      <name val="Arial Cyr"/>
      <family val="0"/>
    </font>
    <font>
      <u val="single"/>
      <sz val="10"/>
      <color indexed="36"/>
      <name val="Arial Cyr"/>
      <family val="0"/>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color indexed="63"/>
      </bottom>
    </border>
    <border>
      <left>
        <color indexed="63"/>
      </left>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4"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36">
    <xf numFmtId="0" fontId="0" fillId="0" borderId="0" xfId="0" applyAlignment="1">
      <alignment/>
    </xf>
    <xf numFmtId="176" fontId="1" fillId="0" borderId="0" xfId="0" applyNumberFormat="1" applyFont="1" applyAlignment="1">
      <alignment horizontal="center" vertical="center" wrapText="1"/>
    </xf>
    <xf numFmtId="0" fontId="2" fillId="0" borderId="10" xfId="0" applyNumberFormat="1" applyFont="1" applyFill="1" applyBorder="1" applyAlignment="1">
      <alignment horizontal="left" vertical="center" wrapText="1"/>
    </xf>
    <xf numFmtId="0" fontId="1" fillId="0" borderId="0" xfId="0" applyNumberFormat="1" applyFont="1" applyFill="1" applyAlignment="1">
      <alignment horizontal="center" vertical="center"/>
    </xf>
    <xf numFmtId="0"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176"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wrapText="1"/>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6" fontId="1" fillId="0" borderId="0" xfId="0" applyNumberFormat="1" applyFont="1" applyFill="1" applyAlignment="1">
      <alignment vertical="center" wrapText="1"/>
    </xf>
    <xf numFmtId="176" fontId="1" fillId="0" borderId="0" xfId="0" applyNumberFormat="1" applyFont="1" applyFill="1" applyAlignment="1">
      <alignment horizontal="left" vertical="center" wrapText="1"/>
    </xf>
    <xf numFmtId="176"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vertical="center" wrapText="1"/>
    </xf>
    <xf numFmtId="0" fontId="1"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176" fontId="1" fillId="0" borderId="10" xfId="0" applyNumberFormat="1" applyFont="1" applyFill="1" applyBorder="1" applyAlignment="1">
      <alignment horizontal="left" vertical="center" wrapText="1"/>
    </xf>
    <xf numFmtId="49" fontId="1" fillId="0" borderId="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176" fontId="1" fillId="0" borderId="0" xfId="0" applyNumberFormat="1" applyFont="1" applyFill="1" applyBorder="1" applyAlignment="1">
      <alignment horizontal="left" vertical="center" wrapText="1"/>
    </xf>
    <xf numFmtId="176" fontId="2" fillId="0" borderId="0" xfId="0" applyNumberFormat="1" applyFont="1" applyAlignment="1">
      <alignment horizontal="center" vertical="center" wrapText="1"/>
    </xf>
    <xf numFmtId="176" fontId="2" fillId="0" borderId="0" xfId="0" applyNumberFormat="1" applyFont="1" applyFill="1" applyAlignment="1">
      <alignment horizontal="center" vertical="center" wrapText="1"/>
    </xf>
    <xf numFmtId="0" fontId="1" fillId="0" borderId="11" xfId="0" applyNumberFormat="1" applyFont="1" applyFill="1" applyBorder="1" applyAlignment="1">
      <alignment horizontal="left" vertical="center" wrapText="1"/>
    </xf>
    <xf numFmtId="49" fontId="1" fillId="0"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176" fontId="1" fillId="0" borderId="11" xfId="0" applyNumberFormat="1" applyFont="1" applyFill="1" applyBorder="1" applyAlignment="1">
      <alignment horizontal="center" vertical="center" wrapText="1"/>
    </xf>
    <xf numFmtId="176" fontId="1" fillId="0" borderId="10" xfId="0" applyNumberFormat="1" applyFont="1" applyBorder="1" applyAlignment="1">
      <alignment horizontal="center" vertical="center" wrapText="1"/>
    </xf>
    <xf numFmtId="49" fontId="1" fillId="0" borderId="12" xfId="0" applyNumberFormat="1" applyFont="1" applyFill="1" applyBorder="1" applyAlignment="1">
      <alignment horizontal="center" vertical="center" wrapText="1"/>
    </xf>
    <xf numFmtId="176" fontId="2" fillId="0" borderId="0" xfId="0" applyNumberFormat="1" applyFont="1" applyFill="1" applyAlignment="1">
      <alignment horizontal="center" vertical="center" wrapText="1"/>
    </xf>
    <xf numFmtId="176" fontId="1" fillId="0" borderId="0" xfId="0" applyNumberFormat="1" applyFont="1" applyFill="1" applyAlignment="1">
      <alignment vertical="center" wrapText="1"/>
    </xf>
    <xf numFmtId="0" fontId="0" fillId="0" borderId="0" xfId="0"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16"/>
  <sheetViews>
    <sheetView tabSelected="1" zoomScale="85" zoomScaleNormal="85" zoomScalePageLayoutView="0" workbookViewId="0" topLeftCell="A1">
      <selection activeCell="C4" sqref="C4"/>
    </sheetView>
  </sheetViews>
  <sheetFormatPr defaultColWidth="9.125" defaultRowHeight="12.75"/>
  <cols>
    <col min="1" max="1" width="64.875" style="6" customWidth="1"/>
    <col min="2" max="4" width="11.875" style="6" customWidth="1"/>
    <col min="5" max="5" width="26.875" style="6" customWidth="1"/>
    <col min="6" max="6" width="10.125" style="1" bestFit="1" customWidth="1"/>
    <col min="7" max="16384" width="9.125" style="1" customWidth="1"/>
  </cols>
  <sheetData>
    <row r="1" ht="15.75" customHeight="1">
      <c r="E1" s="10" t="s">
        <v>24</v>
      </c>
    </row>
    <row r="2" spans="4:5" ht="77.25" customHeight="1">
      <c r="D2" s="34" t="s">
        <v>52</v>
      </c>
      <c r="E2" s="35"/>
    </row>
    <row r="3" spans="4:5" ht="20.25" customHeight="1">
      <c r="D3" s="34" t="s">
        <v>82</v>
      </c>
      <c r="E3" s="35"/>
    </row>
    <row r="4" spans="3:5" ht="19.5" customHeight="1">
      <c r="C4" s="25"/>
      <c r="E4" s="10" t="s">
        <v>83</v>
      </c>
    </row>
    <row r="5" spans="1:5" ht="78" customHeight="1">
      <c r="A5" s="33" t="s">
        <v>68</v>
      </c>
      <c r="B5" s="33"/>
      <c r="C5" s="33"/>
      <c r="D5" s="33"/>
      <c r="E5" s="33"/>
    </row>
    <row r="7" spans="1:5" ht="15">
      <c r="A7" s="6" t="s">
        <v>18</v>
      </c>
      <c r="E7" s="6" t="s">
        <v>19</v>
      </c>
    </row>
    <row r="8" spans="1:5" ht="46.5">
      <c r="A8" s="17" t="s">
        <v>15</v>
      </c>
      <c r="B8" s="17" t="s">
        <v>25</v>
      </c>
      <c r="C8" s="17" t="s">
        <v>1</v>
      </c>
      <c r="D8" s="17" t="s">
        <v>2</v>
      </c>
      <c r="E8" s="17" t="s">
        <v>16</v>
      </c>
    </row>
    <row r="9" spans="1:5" ht="13.5" customHeight="1">
      <c r="A9" s="21">
        <v>1</v>
      </c>
      <c r="B9" s="21">
        <v>2</v>
      </c>
      <c r="C9" s="21">
        <v>3</v>
      </c>
      <c r="D9" s="21">
        <v>4</v>
      </c>
      <c r="E9" s="21">
        <v>5</v>
      </c>
    </row>
    <row r="10" spans="1:5" ht="15">
      <c r="A10" s="12" t="s">
        <v>17</v>
      </c>
      <c r="B10" s="8"/>
      <c r="C10" s="8"/>
      <c r="D10" s="8"/>
      <c r="E10" s="9">
        <f>SUM(E11+E32+E38+E45+E48+E53)</f>
        <v>2251.5</v>
      </c>
    </row>
    <row r="11" spans="1:5" ht="15">
      <c r="A11" s="12" t="s">
        <v>26</v>
      </c>
      <c r="B11" s="8" t="s">
        <v>27</v>
      </c>
      <c r="C11" s="8"/>
      <c r="D11" s="8"/>
      <c r="E11" s="9">
        <f>SUM(E12+E16+E22+E25+E29)</f>
        <v>1558</v>
      </c>
    </row>
    <row r="12" spans="1:5" ht="36.75" customHeight="1">
      <c r="A12" s="12" t="s">
        <v>69</v>
      </c>
      <c r="B12" s="8" t="s">
        <v>70</v>
      </c>
      <c r="C12" s="8"/>
      <c r="D12" s="8"/>
      <c r="E12" s="9">
        <f>SUM(E13)</f>
        <v>528.5</v>
      </c>
    </row>
    <row r="13" spans="1:5" ht="15">
      <c r="A13" s="12" t="s">
        <v>0</v>
      </c>
      <c r="B13" s="8" t="s">
        <v>70</v>
      </c>
      <c r="C13" s="8" t="s">
        <v>71</v>
      </c>
      <c r="D13" s="8"/>
      <c r="E13" s="9">
        <f>SUM(E14)</f>
        <v>528.5</v>
      </c>
    </row>
    <row r="14" spans="1:5" ht="15">
      <c r="A14" s="19" t="s">
        <v>11</v>
      </c>
      <c r="B14" s="15" t="s">
        <v>70</v>
      </c>
      <c r="C14" s="16">
        <v>9900203</v>
      </c>
      <c r="D14" s="16"/>
      <c r="E14" s="9">
        <f>SUM(E15)</f>
        <v>528.5</v>
      </c>
    </row>
    <row r="15" spans="1:5" ht="63" customHeight="1">
      <c r="A15" s="14" t="s">
        <v>10</v>
      </c>
      <c r="B15" s="15" t="s">
        <v>30</v>
      </c>
      <c r="C15" s="16">
        <v>9900203</v>
      </c>
      <c r="D15" s="16">
        <v>100</v>
      </c>
      <c r="E15" s="17">
        <v>528.5</v>
      </c>
    </row>
    <row r="16" spans="1:5" ht="46.5">
      <c r="A16" s="12" t="s">
        <v>29</v>
      </c>
      <c r="B16" s="8" t="s">
        <v>30</v>
      </c>
      <c r="C16" s="8"/>
      <c r="D16" s="8"/>
      <c r="E16" s="9">
        <f>SUM(E17)</f>
        <v>887.1</v>
      </c>
    </row>
    <row r="17" spans="1:5" ht="15">
      <c r="A17" s="12" t="s">
        <v>0</v>
      </c>
      <c r="B17" s="8" t="s">
        <v>30</v>
      </c>
      <c r="C17" s="8" t="s">
        <v>28</v>
      </c>
      <c r="D17" s="8"/>
      <c r="E17" s="9">
        <f>SUM(E18)</f>
        <v>887.1</v>
      </c>
    </row>
    <row r="18" spans="1:5" ht="15">
      <c r="A18" s="19" t="s">
        <v>14</v>
      </c>
      <c r="B18" s="15" t="s">
        <v>30</v>
      </c>
      <c r="C18" s="16">
        <v>9900204</v>
      </c>
      <c r="D18" s="16"/>
      <c r="E18" s="17">
        <f>SUM(E19:E21)</f>
        <v>887.1</v>
      </c>
    </row>
    <row r="19" spans="1:5" ht="65.25" customHeight="1">
      <c r="A19" s="14" t="s">
        <v>10</v>
      </c>
      <c r="B19" s="15" t="s">
        <v>30</v>
      </c>
      <c r="C19" s="16">
        <v>9900204</v>
      </c>
      <c r="D19" s="16">
        <v>100</v>
      </c>
      <c r="E19" s="17">
        <v>702.6</v>
      </c>
    </row>
    <row r="20" spans="1:5" ht="30.75">
      <c r="A20" s="14" t="s">
        <v>5</v>
      </c>
      <c r="B20" s="15" t="s">
        <v>30</v>
      </c>
      <c r="C20" s="16">
        <v>9900204</v>
      </c>
      <c r="D20" s="16">
        <v>200</v>
      </c>
      <c r="E20" s="17">
        <v>159</v>
      </c>
    </row>
    <row r="21" spans="1:5" s="6" customFormat="1" ht="15">
      <c r="A21" s="19" t="s">
        <v>4</v>
      </c>
      <c r="B21" s="15" t="s">
        <v>30</v>
      </c>
      <c r="C21" s="16">
        <v>9900204</v>
      </c>
      <c r="D21" s="16">
        <v>800</v>
      </c>
      <c r="E21" s="17">
        <v>25.5</v>
      </c>
    </row>
    <row r="22" spans="1:5" s="25" customFormat="1" ht="15">
      <c r="A22" s="12" t="s">
        <v>77</v>
      </c>
      <c r="B22" s="8" t="s">
        <v>80</v>
      </c>
      <c r="C22" s="4"/>
      <c r="D22" s="4"/>
      <c r="E22" s="9">
        <f>SUM(E23)</f>
        <v>136.4</v>
      </c>
    </row>
    <row r="23" spans="1:5" s="6" customFormat="1" ht="30.75">
      <c r="A23" s="19" t="s">
        <v>78</v>
      </c>
      <c r="B23" s="15" t="s">
        <v>80</v>
      </c>
      <c r="C23" s="16">
        <v>9900022</v>
      </c>
      <c r="D23" s="16"/>
      <c r="E23" s="9">
        <f>SUM(E24)</f>
        <v>136.4</v>
      </c>
    </row>
    <row r="24" spans="1:5" s="6" customFormat="1" ht="15">
      <c r="A24" s="19" t="s">
        <v>79</v>
      </c>
      <c r="B24" s="15" t="s">
        <v>80</v>
      </c>
      <c r="C24" s="16">
        <v>9900022</v>
      </c>
      <c r="D24" s="16">
        <v>800</v>
      </c>
      <c r="E24" s="17">
        <v>136.4</v>
      </c>
    </row>
    <row r="25" spans="1:5" s="25" customFormat="1" ht="15">
      <c r="A25" s="12" t="s">
        <v>20</v>
      </c>
      <c r="B25" s="8" t="s">
        <v>31</v>
      </c>
      <c r="C25" s="4"/>
      <c r="D25" s="4"/>
      <c r="E25" s="9">
        <f>SUM(E26)</f>
        <v>5</v>
      </c>
    </row>
    <row r="26" spans="1:5" ht="78">
      <c r="A26" s="2" t="s">
        <v>23</v>
      </c>
      <c r="B26" s="8" t="s">
        <v>31</v>
      </c>
      <c r="C26" s="8" t="s">
        <v>6</v>
      </c>
      <c r="D26" s="8"/>
      <c r="E26" s="9">
        <f>SUM(E27)</f>
        <v>5</v>
      </c>
    </row>
    <row r="27" spans="1:5" ht="15">
      <c r="A27" s="14" t="s">
        <v>20</v>
      </c>
      <c r="B27" s="15" t="s">
        <v>31</v>
      </c>
      <c r="C27" s="15" t="s">
        <v>7</v>
      </c>
      <c r="D27" s="15"/>
      <c r="E27" s="9">
        <f>SUM(E28)</f>
        <v>5</v>
      </c>
    </row>
    <row r="28" spans="1:5" ht="15">
      <c r="A28" s="14" t="s">
        <v>4</v>
      </c>
      <c r="B28" s="15" t="s">
        <v>31</v>
      </c>
      <c r="C28" s="15" t="s">
        <v>7</v>
      </c>
      <c r="D28" s="15" t="s">
        <v>3</v>
      </c>
      <c r="E28" s="17">
        <v>5</v>
      </c>
    </row>
    <row r="29" spans="1:5" ht="65.25" customHeight="1">
      <c r="A29" s="12" t="s">
        <v>63</v>
      </c>
      <c r="B29" s="8" t="s">
        <v>65</v>
      </c>
      <c r="C29" s="5" t="s">
        <v>66</v>
      </c>
      <c r="D29" s="4"/>
      <c r="E29" s="9">
        <f>SUM(E30)</f>
        <v>1</v>
      </c>
    </row>
    <row r="30" spans="1:5" ht="30.75">
      <c r="A30" s="19" t="s">
        <v>51</v>
      </c>
      <c r="B30" s="15" t="s">
        <v>65</v>
      </c>
      <c r="C30" s="18" t="s">
        <v>67</v>
      </c>
      <c r="D30" s="16"/>
      <c r="E30" s="9">
        <f>SUM(E31)</f>
        <v>1</v>
      </c>
    </row>
    <row r="31" spans="1:5" ht="30.75">
      <c r="A31" s="19" t="s">
        <v>5</v>
      </c>
      <c r="B31" s="15" t="s">
        <v>65</v>
      </c>
      <c r="C31" s="18" t="s">
        <v>67</v>
      </c>
      <c r="D31" s="16">
        <v>200</v>
      </c>
      <c r="E31" s="17">
        <v>1</v>
      </c>
    </row>
    <row r="32" spans="1:5" ht="15">
      <c r="A32" s="2" t="s">
        <v>44</v>
      </c>
      <c r="B32" s="8" t="s">
        <v>45</v>
      </c>
      <c r="C32" s="4"/>
      <c r="D32" s="4"/>
      <c r="E32" s="9">
        <f>SUM(E33)</f>
        <v>64.5</v>
      </c>
    </row>
    <row r="33" spans="1:5" ht="15">
      <c r="A33" s="2" t="s">
        <v>0</v>
      </c>
      <c r="B33" s="8" t="s">
        <v>45</v>
      </c>
      <c r="C33" s="4">
        <v>9900000</v>
      </c>
      <c r="D33" s="4"/>
      <c r="E33" s="9">
        <f>SUM(E34)</f>
        <v>64.5</v>
      </c>
    </row>
    <row r="34" spans="1:5" ht="15">
      <c r="A34" s="14" t="s">
        <v>46</v>
      </c>
      <c r="B34" s="15" t="s">
        <v>47</v>
      </c>
      <c r="C34" s="4"/>
      <c r="D34" s="4"/>
      <c r="E34" s="9">
        <f>SUM(E35)</f>
        <v>64.5</v>
      </c>
    </row>
    <row r="35" spans="1:5" ht="46.5">
      <c r="A35" s="14" t="s">
        <v>48</v>
      </c>
      <c r="B35" s="15" t="s">
        <v>47</v>
      </c>
      <c r="C35" s="16">
        <v>9905118</v>
      </c>
      <c r="D35" s="4"/>
      <c r="E35" s="17">
        <f>SUM(E36:E37)</f>
        <v>64.5</v>
      </c>
    </row>
    <row r="36" spans="1:5" ht="65.25" customHeight="1">
      <c r="A36" s="14" t="s">
        <v>10</v>
      </c>
      <c r="B36" s="15" t="s">
        <v>47</v>
      </c>
      <c r="C36" s="16">
        <v>9905118</v>
      </c>
      <c r="D36" s="16">
        <v>100</v>
      </c>
      <c r="E36" s="17">
        <v>62.4</v>
      </c>
    </row>
    <row r="37" spans="1:5" ht="30.75">
      <c r="A37" s="14" t="s">
        <v>5</v>
      </c>
      <c r="B37" s="15" t="s">
        <v>47</v>
      </c>
      <c r="C37" s="16">
        <v>9905118</v>
      </c>
      <c r="D37" s="16">
        <v>200</v>
      </c>
      <c r="E37" s="17">
        <v>2.1</v>
      </c>
    </row>
    <row r="38" spans="1:5" s="6" customFormat="1" ht="30.75">
      <c r="A38" s="2" t="s">
        <v>41</v>
      </c>
      <c r="B38" s="8" t="s">
        <v>40</v>
      </c>
      <c r="C38" s="8"/>
      <c r="D38" s="8"/>
      <c r="E38" s="9">
        <f>SUM(E39+E42)</f>
        <v>3</v>
      </c>
    </row>
    <row r="39" spans="1:5" ht="63" customHeight="1">
      <c r="A39" s="12" t="s">
        <v>64</v>
      </c>
      <c r="B39" s="8" t="s">
        <v>40</v>
      </c>
      <c r="C39" s="5" t="s">
        <v>49</v>
      </c>
      <c r="D39" s="16"/>
      <c r="E39" s="9">
        <f>SUM(E40)</f>
        <v>1</v>
      </c>
    </row>
    <row r="40" spans="1:5" ht="36" customHeight="1">
      <c r="A40" s="14" t="s">
        <v>50</v>
      </c>
      <c r="B40" s="15" t="s">
        <v>42</v>
      </c>
      <c r="C40" s="18" t="s">
        <v>61</v>
      </c>
      <c r="D40" s="16"/>
      <c r="E40" s="9">
        <f>SUM(E41)</f>
        <v>1</v>
      </c>
    </row>
    <row r="41" spans="1:5" ht="30.75">
      <c r="A41" s="19" t="s">
        <v>5</v>
      </c>
      <c r="B41" s="15" t="s">
        <v>42</v>
      </c>
      <c r="C41" s="18" t="s">
        <v>61</v>
      </c>
      <c r="D41" s="16">
        <v>200</v>
      </c>
      <c r="E41" s="17">
        <v>1</v>
      </c>
    </row>
    <row r="42" spans="1:5" ht="62.25" customHeight="1">
      <c r="A42" s="12" t="s">
        <v>62</v>
      </c>
      <c r="B42" s="8" t="s">
        <v>43</v>
      </c>
      <c r="C42" s="5" t="s">
        <v>49</v>
      </c>
      <c r="D42" s="4"/>
      <c r="E42" s="9">
        <f>SUM(E43)</f>
        <v>2</v>
      </c>
    </row>
    <row r="43" spans="1:5" ht="34.5" customHeight="1">
      <c r="A43" s="19" t="s">
        <v>51</v>
      </c>
      <c r="B43" s="15" t="s">
        <v>43</v>
      </c>
      <c r="C43" s="18" t="s">
        <v>60</v>
      </c>
      <c r="D43" s="16"/>
      <c r="E43" s="9">
        <f>SUM(E44)</f>
        <v>2</v>
      </c>
    </row>
    <row r="44" spans="1:5" ht="30.75">
      <c r="A44" s="19" t="s">
        <v>5</v>
      </c>
      <c r="B44" s="15" t="s">
        <v>43</v>
      </c>
      <c r="C44" s="18" t="s">
        <v>60</v>
      </c>
      <c r="D44" s="16">
        <v>200</v>
      </c>
      <c r="E44" s="17">
        <v>2</v>
      </c>
    </row>
    <row r="45" spans="1:5" s="24" customFormat="1" ht="15">
      <c r="A45" s="12" t="s">
        <v>53</v>
      </c>
      <c r="B45" s="8" t="s">
        <v>54</v>
      </c>
      <c r="C45" s="5"/>
      <c r="D45" s="4"/>
      <c r="E45" s="9">
        <f>SUM(E46)</f>
        <v>1</v>
      </c>
    </row>
    <row r="46" spans="1:5" ht="78">
      <c r="A46" s="12" t="s">
        <v>59</v>
      </c>
      <c r="B46" s="8" t="s">
        <v>55</v>
      </c>
      <c r="C46" s="5" t="s">
        <v>56</v>
      </c>
      <c r="D46" s="4"/>
      <c r="E46" s="9">
        <f>SUM(E47)</f>
        <v>1</v>
      </c>
    </row>
    <row r="47" spans="1:5" ht="30.75">
      <c r="A47" s="19" t="s">
        <v>57</v>
      </c>
      <c r="B47" s="15" t="s">
        <v>55</v>
      </c>
      <c r="C47" s="18" t="s">
        <v>58</v>
      </c>
      <c r="D47" s="16">
        <v>200</v>
      </c>
      <c r="E47" s="17">
        <v>1</v>
      </c>
    </row>
    <row r="48" spans="1:7" ht="15">
      <c r="A48" s="22" t="s">
        <v>32</v>
      </c>
      <c r="B48" s="8" t="s">
        <v>33</v>
      </c>
      <c r="C48" s="8"/>
      <c r="D48" s="8"/>
      <c r="E48" s="9">
        <f>SUM(E49)</f>
        <v>500</v>
      </c>
      <c r="F48" s="6"/>
      <c r="G48" s="6"/>
    </row>
    <row r="49" spans="1:7" ht="62.25">
      <c r="A49" s="13" t="s">
        <v>22</v>
      </c>
      <c r="B49" s="8" t="s">
        <v>35</v>
      </c>
      <c r="C49" s="8" t="s">
        <v>21</v>
      </c>
      <c r="D49" s="8"/>
      <c r="E49" s="9">
        <f>SUM(E50)</f>
        <v>500</v>
      </c>
      <c r="F49" s="6"/>
      <c r="G49" s="6"/>
    </row>
    <row r="50" spans="1:7" ht="15">
      <c r="A50" s="2" t="s">
        <v>34</v>
      </c>
      <c r="B50" s="8" t="s">
        <v>35</v>
      </c>
      <c r="C50" s="8"/>
      <c r="D50" s="8"/>
      <c r="E50" s="9">
        <f>SUM(E51)</f>
        <v>500</v>
      </c>
      <c r="F50" s="6"/>
      <c r="G50" s="6"/>
    </row>
    <row r="51" spans="1:7" ht="30.75">
      <c r="A51" s="19" t="s">
        <v>12</v>
      </c>
      <c r="B51" s="15" t="s">
        <v>35</v>
      </c>
      <c r="C51" s="16">
        <v>1000605</v>
      </c>
      <c r="D51" s="16"/>
      <c r="E51" s="9">
        <f>SUM(E52)</f>
        <v>500</v>
      </c>
      <c r="F51" s="6"/>
      <c r="G51" s="6"/>
    </row>
    <row r="52" spans="1:7" ht="30.75">
      <c r="A52" s="14" t="s">
        <v>5</v>
      </c>
      <c r="B52" s="15" t="s">
        <v>35</v>
      </c>
      <c r="C52" s="16">
        <v>1000605</v>
      </c>
      <c r="D52" s="16">
        <v>200</v>
      </c>
      <c r="E52" s="17">
        <v>500</v>
      </c>
      <c r="F52" s="6"/>
      <c r="G52" s="6"/>
    </row>
    <row r="53" spans="1:7" ht="15">
      <c r="A53" s="2" t="s">
        <v>36</v>
      </c>
      <c r="B53" s="4" t="s">
        <v>37</v>
      </c>
      <c r="C53" s="4"/>
      <c r="D53" s="4"/>
      <c r="E53" s="9">
        <f>SUM(E54)</f>
        <v>125</v>
      </c>
      <c r="F53" s="6"/>
      <c r="G53" s="6"/>
    </row>
    <row r="54" spans="1:7" ht="15">
      <c r="A54" s="2" t="s">
        <v>38</v>
      </c>
      <c r="B54" s="5" t="s">
        <v>39</v>
      </c>
      <c r="C54" s="5"/>
      <c r="D54" s="5"/>
      <c r="E54" s="9">
        <f>SUM(E55+E59)</f>
        <v>125</v>
      </c>
      <c r="F54" s="6"/>
      <c r="G54" s="6"/>
    </row>
    <row r="55" spans="1:7" ht="46.5">
      <c r="A55" s="2" t="s">
        <v>13</v>
      </c>
      <c r="B55" s="8" t="s">
        <v>39</v>
      </c>
      <c r="C55" s="5" t="s">
        <v>9</v>
      </c>
      <c r="D55" s="16"/>
      <c r="E55" s="9">
        <f>SUM(E56)</f>
        <v>40.5</v>
      </c>
      <c r="F55" s="6"/>
      <c r="G55" s="6"/>
    </row>
    <row r="56" spans="1:7" ht="46.5">
      <c r="A56" s="2" t="s">
        <v>72</v>
      </c>
      <c r="B56" s="8" t="s">
        <v>39</v>
      </c>
      <c r="C56" s="5" t="s">
        <v>75</v>
      </c>
      <c r="D56" s="5"/>
      <c r="E56" s="9">
        <f>SUM(E57)</f>
        <v>40.5</v>
      </c>
      <c r="F56" s="6"/>
      <c r="G56" s="6"/>
    </row>
    <row r="57" spans="1:7" ht="30.75">
      <c r="A57" s="14" t="s">
        <v>8</v>
      </c>
      <c r="B57" s="15" t="s">
        <v>39</v>
      </c>
      <c r="C57" s="18" t="s">
        <v>73</v>
      </c>
      <c r="D57" s="18"/>
      <c r="E57" s="9">
        <f>SUM(E58)</f>
        <v>40.5</v>
      </c>
      <c r="F57" s="6"/>
      <c r="G57" s="6"/>
    </row>
    <row r="58" spans="1:7" ht="30.75">
      <c r="A58" s="14" t="s">
        <v>5</v>
      </c>
      <c r="B58" s="15" t="s">
        <v>39</v>
      </c>
      <c r="C58" s="18" t="s">
        <v>73</v>
      </c>
      <c r="D58" s="16">
        <v>200</v>
      </c>
      <c r="E58" s="17">
        <v>40.5</v>
      </c>
      <c r="F58" s="6"/>
      <c r="G58" s="6"/>
    </row>
    <row r="59" spans="1:7" ht="78">
      <c r="A59" s="2" t="s">
        <v>74</v>
      </c>
      <c r="B59" s="8" t="s">
        <v>39</v>
      </c>
      <c r="C59" s="5" t="s">
        <v>81</v>
      </c>
      <c r="D59" s="5"/>
      <c r="E59" s="9">
        <f>SUM(E60)</f>
        <v>84.5</v>
      </c>
      <c r="F59" s="6"/>
      <c r="G59" s="6"/>
    </row>
    <row r="60" spans="1:5" s="3" customFormat="1" ht="30.75">
      <c r="A60" s="14" t="s">
        <v>8</v>
      </c>
      <c r="B60" s="15" t="s">
        <v>39</v>
      </c>
      <c r="C60" s="18" t="s">
        <v>76</v>
      </c>
      <c r="D60" s="18"/>
      <c r="E60" s="9">
        <f>SUM(E61)</f>
        <v>84.5</v>
      </c>
    </row>
    <row r="61" spans="1:7" ht="30.75">
      <c r="A61" s="26" t="s">
        <v>5</v>
      </c>
      <c r="B61" s="27" t="s">
        <v>39</v>
      </c>
      <c r="C61" s="28" t="s">
        <v>76</v>
      </c>
      <c r="D61" s="29">
        <v>200</v>
      </c>
      <c r="E61" s="30">
        <v>84.5</v>
      </c>
      <c r="F61" s="6"/>
      <c r="G61" s="6"/>
    </row>
    <row r="62" spans="1:7" s="31" customFormat="1" ht="15" hidden="1">
      <c r="A62" s="23"/>
      <c r="B62" s="32"/>
      <c r="C62" s="16"/>
      <c r="D62" s="16"/>
      <c r="E62" s="17"/>
      <c r="F62" s="17"/>
      <c r="G62" s="17"/>
    </row>
    <row r="63" spans="1:7" ht="15">
      <c r="A63" s="11"/>
      <c r="B63" s="7"/>
      <c r="C63" s="7"/>
      <c r="D63" s="7"/>
      <c r="F63" s="6"/>
      <c r="G63" s="6"/>
    </row>
    <row r="64" spans="1:5" ht="15">
      <c r="A64" s="23"/>
      <c r="B64" s="20"/>
      <c r="C64" s="7"/>
      <c r="D64" s="7"/>
      <c r="E64" s="7"/>
    </row>
    <row r="65" spans="1:5" ht="15">
      <c r="A65" s="23"/>
      <c r="B65" s="20"/>
      <c r="C65" s="7"/>
      <c r="D65" s="7"/>
      <c r="E65" s="7"/>
    </row>
    <row r="66" spans="1:5" ht="15">
      <c r="A66" s="11"/>
      <c r="B66" s="7"/>
      <c r="C66" s="7"/>
      <c r="D66" s="7"/>
      <c r="E66" s="7"/>
    </row>
    <row r="67" spans="1:5" ht="15">
      <c r="A67" s="11"/>
      <c r="B67" s="7"/>
      <c r="C67" s="7"/>
      <c r="D67" s="7"/>
      <c r="E67" s="7"/>
    </row>
    <row r="68" spans="1:5" ht="15">
      <c r="A68" s="11"/>
      <c r="B68" s="7"/>
      <c r="C68" s="7"/>
      <c r="D68" s="7"/>
      <c r="E68" s="7"/>
    </row>
    <row r="69" spans="1:5" ht="15">
      <c r="A69" s="11"/>
      <c r="B69" s="7"/>
      <c r="C69" s="7"/>
      <c r="D69" s="7"/>
      <c r="E69" s="7"/>
    </row>
    <row r="70" spans="1:5" ht="15">
      <c r="A70" s="11"/>
      <c r="B70" s="7"/>
      <c r="C70" s="7"/>
      <c r="D70" s="7"/>
      <c r="E70" s="7"/>
    </row>
    <row r="71" spans="1:5" ht="15">
      <c r="A71" s="11"/>
      <c r="B71" s="7"/>
      <c r="C71" s="7"/>
      <c r="D71" s="7"/>
      <c r="E71" s="7"/>
    </row>
    <row r="72" spans="1:5" ht="15">
      <c r="A72" s="11"/>
      <c r="B72" s="7"/>
      <c r="C72" s="7"/>
      <c r="D72" s="7"/>
      <c r="E72" s="7"/>
    </row>
    <row r="73" spans="1:5" ht="15">
      <c r="A73" s="11"/>
      <c r="B73" s="7"/>
      <c r="C73" s="7"/>
      <c r="D73" s="7"/>
      <c r="E73" s="7"/>
    </row>
    <row r="74" spans="1:5" ht="15">
      <c r="A74" s="11"/>
      <c r="B74" s="7"/>
      <c r="C74" s="7"/>
      <c r="D74" s="7"/>
      <c r="E74" s="7"/>
    </row>
    <row r="75" spans="1:5" ht="15">
      <c r="A75" s="11"/>
      <c r="B75" s="7"/>
      <c r="C75" s="7"/>
      <c r="D75" s="7"/>
      <c r="E75" s="7"/>
    </row>
    <row r="76" spans="1:5" ht="15">
      <c r="A76" s="11"/>
      <c r="B76" s="7"/>
      <c r="C76" s="7"/>
      <c r="D76" s="7"/>
      <c r="E76" s="7"/>
    </row>
    <row r="77" spans="1:5" ht="15">
      <c r="A77" s="11"/>
      <c r="B77" s="7"/>
      <c r="C77" s="7"/>
      <c r="D77" s="7"/>
      <c r="E77" s="7"/>
    </row>
    <row r="78" spans="1:5" ht="15">
      <c r="A78" s="11"/>
      <c r="B78" s="7"/>
      <c r="C78" s="7"/>
      <c r="D78" s="7"/>
      <c r="E78" s="7"/>
    </row>
    <row r="79" spans="1:5" ht="15">
      <c r="A79" s="11"/>
      <c r="B79" s="7"/>
      <c r="C79" s="7"/>
      <c r="D79" s="7"/>
      <c r="E79" s="7"/>
    </row>
    <row r="80" spans="1:5" ht="15">
      <c r="A80" s="11"/>
      <c r="B80" s="7"/>
      <c r="C80" s="7"/>
      <c r="D80" s="7"/>
      <c r="E80" s="7"/>
    </row>
    <row r="81" spans="1:5" ht="15">
      <c r="A81" s="11"/>
      <c r="B81" s="7"/>
      <c r="C81" s="7"/>
      <c r="D81" s="7"/>
      <c r="E81" s="7"/>
    </row>
    <row r="82" spans="1:5" ht="15">
      <c r="A82" s="11"/>
      <c r="B82" s="7"/>
      <c r="C82" s="7"/>
      <c r="D82" s="7"/>
      <c r="E82" s="7"/>
    </row>
    <row r="83" spans="1:5" ht="15">
      <c r="A83" s="11"/>
      <c r="B83" s="7"/>
      <c r="C83" s="7"/>
      <c r="D83" s="7"/>
      <c r="E83" s="7"/>
    </row>
    <row r="84" spans="1:5" ht="15">
      <c r="A84" s="11"/>
      <c r="B84" s="7"/>
      <c r="C84" s="7"/>
      <c r="D84" s="7"/>
      <c r="E84" s="7"/>
    </row>
    <row r="85" spans="1:5" ht="15">
      <c r="A85" s="11"/>
      <c r="B85" s="7"/>
      <c r="C85" s="7"/>
      <c r="D85" s="7"/>
      <c r="E85" s="7"/>
    </row>
    <row r="86" spans="1:5" ht="15">
      <c r="A86" s="11"/>
      <c r="B86" s="7"/>
      <c r="C86" s="7"/>
      <c r="D86" s="7"/>
      <c r="E86" s="7"/>
    </row>
    <row r="87" spans="1:5" ht="15">
      <c r="A87" s="11"/>
      <c r="B87" s="7"/>
      <c r="C87" s="7"/>
      <c r="D87" s="7"/>
      <c r="E87" s="7"/>
    </row>
    <row r="88" spans="1:5" ht="15">
      <c r="A88" s="11"/>
      <c r="B88" s="7"/>
      <c r="C88" s="7"/>
      <c r="D88" s="7"/>
      <c r="E88" s="7"/>
    </row>
    <row r="89" spans="1:5" ht="15">
      <c r="A89" s="11"/>
      <c r="B89" s="7"/>
      <c r="C89" s="7"/>
      <c r="D89" s="7"/>
      <c r="E89" s="7"/>
    </row>
    <row r="90" spans="1:5" ht="15">
      <c r="A90" s="11"/>
      <c r="B90" s="7"/>
      <c r="C90" s="7"/>
      <c r="D90" s="7"/>
      <c r="E90" s="7"/>
    </row>
    <row r="91" spans="1:5" ht="15">
      <c r="A91" s="11"/>
      <c r="B91" s="7"/>
      <c r="C91" s="7"/>
      <c r="D91" s="7"/>
      <c r="E91" s="7"/>
    </row>
    <row r="92" spans="1:5" ht="15">
      <c r="A92" s="11"/>
      <c r="B92" s="7"/>
      <c r="C92" s="7"/>
      <c r="D92" s="7"/>
      <c r="E92" s="7"/>
    </row>
    <row r="93" spans="1:5" ht="15">
      <c r="A93" s="11"/>
      <c r="B93" s="7"/>
      <c r="C93" s="7"/>
      <c r="D93" s="7"/>
      <c r="E93" s="7"/>
    </row>
    <row r="94" spans="1:5" ht="15">
      <c r="A94" s="11"/>
      <c r="B94" s="7"/>
      <c r="C94" s="7"/>
      <c r="D94" s="7"/>
      <c r="E94" s="7"/>
    </row>
    <row r="95" spans="1:5" ht="15">
      <c r="A95" s="11"/>
      <c r="B95" s="7"/>
      <c r="C95" s="7"/>
      <c r="D95" s="7"/>
      <c r="E95" s="7"/>
    </row>
    <row r="96" spans="1:5" ht="15">
      <c r="A96" s="11"/>
      <c r="B96" s="7"/>
      <c r="C96" s="7"/>
      <c r="D96" s="7"/>
      <c r="E96" s="7"/>
    </row>
    <row r="97" spans="1:5" ht="15">
      <c r="A97" s="11"/>
      <c r="B97" s="7"/>
      <c r="C97" s="7"/>
      <c r="D97" s="7"/>
      <c r="E97" s="7"/>
    </row>
    <row r="98" spans="1:5" ht="15">
      <c r="A98" s="11"/>
      <c r="B98" s="7"/>
      <c r="C98" s="7"/>
      <c r="D98" s="7"/>
      <c r="E98" s="7"/>
    </row>
    <row r="99" spans="1:5" ht="15">
      <c r="A99" s="11"/>
      <c r="B99" s="7"/>
      <c r="C99" s="7"/>
      <c r="D99" s="7"/>
      <c r="E99" s="7"/>
    </row>
    <row r="100" spans="1:5" ht="15">
      <c r="A100" s="11"/>
      <c r="B100" s="7"/>
      <c r="C100" s="7"/>
      <c r="D100" s="7"/>
      <c r="E100" s="7"/>
    </row>
    <row r="101" spans="1:5" ht="15">
      <c r="A101" s="11"/>
      <c r="B101" s="7"/>
      <c r="C101" s="7"/>
      <c r="D101" s="7"/>
      <c r="E101" s="7"/>
    </row>
    <row r="102" spans="1:5" ht="15">
      <c r="A102" s="11"/>
      <c r="B102" s="7"/>
      <c r="C102" s="7"/>
      <c r="D102" s="7"/>
      <c r="E102" s="7"/>
    </row>
    <row r="103" spans="1:5" ht="15">
      <c r="A103" s="11"/>
      <c r="B103" s="7"/>
      <c r="C103" s="7"/>
      <c r="D103" s="7"/>
      <c r="E103" s="7"/>
    </row>
    <row r="104" spans="1:5" ht="15">
      <c r="A104" s="11"/>
      <c r="B104" s="7"/>
      <c r="C104" s="7"/>
      <c r="D104" s="7"/>
      <c r="E104" s="7"/>
    </row>
    <row r="105" spans="1:5" ht="15">
      <c r="A105" s="11"/>
      <c r="B105" s="7"/>
      <c r="C105" s="7"/>
      <c r="D105" s="7"/>
      <c r="E105" s="7"/>
    </row>
    <row r="106" spans="1:5" ht="15">
      <c r="A106" s="11"/>
      <c r="B106" s="7"/>
      <c r="C106" s="7"/>
      <c r="D106" s="7"/>
      <c r="E106" s="7"/>
    </row>
    <row r="107" spans="1:5" ht="15">
      <c r="A107" s="11"/>
      <c r="B107" s="7"/>
      <c r="C107" s="7"/>
      <c r="D107" s="7"/>
      <c r="E107" s="7"/>
    </row>
    <row r="108" spans="1:5" ht="15">
      <c r="A108" s="11"/>
      <c r="B108" s="7"/>
      <c r="C108" s="7"/>
      <c r="D108" s="7"/>
      <c r="E108" s="7"/>
    </row>
    <row r="109" spans="1:5" ht="15">
      <c r="A109" s="11"/>
      <c r="B109" s="7"/>
      <c r="C109" s="7"/>
      <c r="D109" s="7"/>
      <c r="E109" s="7"/>
    </row>
    <row r="110" spans="1:5" ht="15">
      <c r="A110" s="11"/>
      <c r="B110" s="7"/>
      <c r="C110" s="7"/>
      <c r="D110" s="7"/>
      <c r="E110" s="7"/>
    </row>
    <row r="111" spans="1:5" ht="15">
      <c r="A111" s="11"/>
      <c r="B111" s="7"/>
      <c r="C111" s="7"/>
      <c r="D111" s="7"/>
      <c r="E111" s="7"/>
    </row>
    <row r="112" spans="1:5" ht="15">
      <c r="A112" s="11"/>
      <c r="B112" s="7"/>
      <c r="C112" s="7"/>
      <c r="D112" s="7"/>
      <c r="E112" s="7"/>
    </row>
    <row r="113" spans="1:5" ht="15">
      <c r="A113" s="11"/>
      <c r="B113" s="7"/>
      <c r="C113" s="7"/>
      <c r="D113" s="7"/>
      <c r="E113" s="7"/>
    </row>
    <row r="114" spans="1:5" ht="15">
      <c r="A114" s="11"/>
      <c r="B114" s="7"/>
      <c r="C114" s="7"/>
      <c r="D114" s="7"/>
      <c r="E114" s="7"/>
    </row>
    <row r="115" spans="1:5" ht="15">
      <c r="A115" s="11"/>
      <c r="B115" s="7"/>
      <c r="C115" s="7"/>
      <c r="D115" s="7"/>
      <c r="E115" s="7"/>
    </row>
    <row r="116" spans="1:5" ht="15">
      <c r="A116" s="11"/>
      <c r="B116" s="7"/>
      <c r="C116" s="7"/>
      <c r="D116" s="7"/>
      <c r="E116" s="7"/>
    </row>
    <row r="117" spans="1:5" ht="15">
      <c r="A117" s="11"/>
      <c r="B117" s="7"/>
      <c r="C117" s="7"/>
      <c r="D117" s="7"/>
      <c r="E117" s="7"/>
    </row>
    <row r="118" spans="1:5" ht="15">
      <c r="A118" s="11"/>
      <c r="B118" s="7"/>
      <c r="C118" s="7"/>
      <c r="D118" s="7"/>
      <c r="E118" s="7"/>
    </row>
    <row r="119" spans="1:5" ht="15">
      <c r="A119" s="11"/>
      <c r="B119" s="7"/>
      <c r="C119" s="7"/>
      <c r="D119" s="7"/>
      <c r="E119" s="7"/>
    </row>
    <row r="120" spans="1:5" ht="15">
      <c r="A120" s="11"/>
      <c r="B120" s="7"/>
      <c r="C120" s="7"/>
      <c r="D120" s="7"/>
      <c r="E120" s="7"/>
    </row>
    <row r="121" spans="1:5" ht="15">
      <c r="A121" s="11"/>
      <c r="B121" s="7"/>
      <c r="C121" s="7"/>
      <c r="D121" s="7"/>
      <c r="E121" s="7"/>
    </row>
    <row r="122" spans="1:5" ht="15">
      <c r="A122" s="11"/>
      <c r="B122" s="7"/>
      <c r="C122" s="7"/>
      <c r="D122" s="7"/>
      <c r="E122" s="7"/>
    </row>
    <row r="123" spans="1:5" ht="15">
      <c r="A123" s="11"/>
      <c r="B123" s="7"/>
      <c r="C123" s="7"/>
      <c r="D123" s="7"/>
      <c r="E123" s="7"/>
    </row>
    <row r="124" spans="1:5" ht="15">
      <c r="A124" s="11"/>
      <c r="B124" s="7"/>
      <c r="C124" s="7"/>
      <c r="D124" s="7"/>
      <c r="E124" s="7"/>
    </row>
    <row r="125" spans="1:5" ht="15">
      <c r="A125" s="11"/>
      <c r="B125" s="7"/>
      <c r="C125" s="7"/>
      <c r="D125" s="7"/>
      <c r="E125" s="7"/>
    </row>
    <row r="126" spans="1:5" ht="15">
      <c r="A126" s="11"/>
      <c r="B126" s="7"/>
      <c r="C126" s="7"/>
      <c r="D126" s="7"/>
      <c r="E126" s="7"/>
    </row>
    <row r="127" spans="1:5" ht="15">
      <c r="A127" s="11"/>
      <c r="B127" s="7"/>
      <c r="C127" s="7"/>
      <c r="D127" s="7"/>
      <c r="E127" s="7"/>
    </row>
    <row r="128" spans="1:5" ht="15">
      <c r="A128" s="11"/>
      <c r="B128" s="7"/>
      <c r="C128" s="7"/>
      <c r="D128" s="7"/>
      <c r="E128" s="7"/>
    </row>
    <row r="129" spans="1:5" ht="15">
      <c r="A129" s="11"/>
      <c r="B129" s="7"/>
      <c r="C129" s="7"/>
      <c r="D129" s="7"/>
      <c r="E129" s="7"/>
    </row>
    <row r="130" spans="1:5" ht="15">
      <c r="A130" s="11"/>
      <c r="B130" s="7"/>
      <c r="C130" s="7"/>
      <c r="D130" s="7"/>
      <c r="E130" s="7"/>
    </row>
    <row r="131" spans="1:5" ht="15">
      <c r="A131" s="11"/>
      <c r="B131" s="7"/>
      <c r="C131" s="7"/>
      <c r="D131" s="7"/>
      <c r="E131" s="7"/>
    </row>
    <row r="132" spans="1:5" ht="15">
      <c r="A132" s="11"/>
      <c r="B132" s="7"/>
      <c r="C132" s="7"/>
      <c r="D132" s="7"/>
      <c r="E132" s="7"/>
    </row>
    <row r="133" spans="1:5" ht="15">
      <c r="A133" s="11"/>
      <c r="B133" s="7"/>
      <c r="C133" s="7"/>
      <c r="D133" s="7"/>
      <c r="E133" s="7"/>
    </row>
    <row r="134" spans="1:5" ht="15">
      <c r="A134" s="11"/>
      <c r="B134" s="7"/>
      <c r="C134" s="7"/>
      <c r="D134" s="7"/>
      <c r="E134" s="7"/>
    </row>
    <row r="135" spans="1:5" ht="15">
      <c r="A135" s="11"/>
      <c r="B135" s="7"/>
      <c r="C135" s="7"/>
      <c r="D135" s="7"/>
      <c r="E135" s="7"/>
    </row>
    <row r="136" spans="1:5" ht="15">
      <c r="A136" s="11"/>
      <c r="B136" s="7"/>
      <c r="C136" s="7"/>
      <c r="D136" s="7"/>
      <c r="E136" s="7"/>
    </row>
    <row r="137" spans="1:5" ht="15">
      <c r="A137" s="11"/>
      <c r="B137" s="7"/>
      <c r="C137" s="7"/>
      <c r="D137" s="7"/>
      <c r="E137" s="7"/>
    </row>
    <row r="138" spans="1:5" ht="15">
      <c r="A138" s="11"/>
      <c r="B138" s="7"/>
      <c r="C138" s="7"/>
      <c r="D138" s="7"/>
      <c r="E138" s="7"/>
    </row>
    <row r="139" spans="1:5" ht="15">
      <c r="A139" s="11"/>
      <c r="B139" s="7"/>
      <c r="C139" s="7"/>
      <c r="D139" s="7"/>
      <c r="E139" s="7"/>
    </row>
    <row r="140" spans="1:5" ht="15">
      <c r="A140" s="11"/>
      <c r="B140" s="7"/>
      <c r="C140" s="7"/>
      <c r="D140" s="7"/>
      <c r="E140" s="7"/>
    </row>
    <row r="141" spans="1:5" ht="15">
      <c r="A141" s="11"/>
      <c r="B141" s="7"/>
      <c r="C141" s="7"/>
      <c r="D141" s="7"/>
      <c r="E141" s="7"/>
    </row>
    <row r="142" spans="1:5" ht="15">
      <c r="A142" s="11"/>
      <c r="B142" s="7"/>
      <c r="C142" s="7"/>
      <c r="D142" s="7"/>
      <c r="E142" s="7"/>
    </row>
    <row r="143" spans="1:5" ht="15">
      <c r="A143" s="11"/>
      <c r="B143" s="7"/>
      <c r="C143" s="7"/>
      <c r="D143" s="7"/>
      <c r="E143" s="7"/>
    </row>
    <row r="144" spans="1:5" ht="15">
      <c r="A144" s="11"/>
      <c r="B144" s="7"/>
      <c r="C144" s="7"/>
      <c r="D144" s="7"/>
      <c r="E144" s="7"/>
    </row>
    <row r="145" spans="1:5" ht="15">
      <c r="A145" s="11"/>
      <c r="B145" s="7"/>
      <c r="C145" s="7"/>
      <c r="D145" s="7"/>
      <c r="E145" s="7"/>
    </row>
    <row r="146" spans="1:5" ht="15">
      <c r="A146" s="11"/>
      <c r="B146" s="7"/>
      <c r="C146" s="7"/>
      <c r="D146" s="7"/>
      <c r="E146" s="7"/>
    </row>
    <row r="147" spans="1:5" ht="15">
      <c r="A147" s="11"/>
      <c r="B147" s="7"/>
      <c r="C147" s="7"/>
      <c r="D147" s="7"/>
      <c r="E147" s="7"/>
    </row>
    <row r="148" spans="1:5" ht="15">
      <c r="A148" s="11"/>
      <c r="B148" s="7"/>
      <c r="C148" s="7"/>
      <c r="D148" s="7"/>
      <c r="E148" s="7"/>
    </row>
    <row r="149" spans="1:5" ht="15">
      <c r="A149" s="11"/>
      <c r="B149" s="7"/>
      <c r="C149" s="7"/>
      <c r="D149" s="7"/>
      <c r="E149" s="7"/>
    </row>
    <row r="150" spans="1:5" ht="15">
      <c r="A150" s="11"/>
      <c r="B150" s="7"/>
      <c r="C150" s="7"/>
      <c r="D150" s="7"/>
      <c r="E150" s="7"/>
    </row>
    <row r="151" spans="1:5" ht="15">
      <c r="A151" s="11"/>
      <c r="B151" s="7"/>
      <c r="C151" s="7"/>
      <c r="D151" s="7"/>
      <c r="E151" s="7"/>
    </row>
    <row r="152" spans="1:5" ht="15">
      <c r="A152" s="11"/>
      <c r="B152" s="7"/>
      <c r="C152" s="7"/>
      <c r="D152" s="7"/>
      <c r="E152" s="7"/>
    </row>
    <row r="153" spans="1:5" ht="15">
      <c r="A153" s="11"/>
      <c r="B153" s="7"/>
      <c r="C153" s="7"/>
      <c r="D153" s="7"/>
      <c r="E153" s="7"/>
    </row>
    <row r="154" spans="1:5" ht="15">
      <c r="A154" s="11"/>
      <c r="B154" s="7"/>
      <c r="C154" s="7"/>
      <c r="D154" s="7"/>
      <c r="E154" s="7"/>
    </row>
    <row r="155" spans="1:5" ht="15">
      <c r="A155" s="11"/>
      <c r="B155" s="7"/>
      <c r="C155" s="7"/>
      <c r="D155" s="7"/>
      <c r="E155" s="7"/>
    </row>
    <row r="156" spans="1:5" ht="15">
      <c r="A156" s="11"/>
      <c r="B156" s="7"/>
      <c r="C156" s="7"/>
      <c r="D156" s="7"/>
      <c r="E156" s="7"/>
    </row>
    <row r="157" spans="1:5" ht="15">
      <c r="A157" s="11"/>
      <c r="B157" s="7"/>
      <c r="C157" s="7"/>
      <c r="D157" s="7"/>
      <c r="E157" s="7"/>
    </row>
    <row r="158" spans="1:5" ht="15">
      <c r="A158" s="11"/>
      <c r="B158" s="7"/>
      <c r="C158" s="7"/>
      <c r="D158" s="7"/>
      <c r="E158" s="7"/>
    </row>
    <row r="159" spans="1:5" ht="15">
      <c r="A159" s="11"/>
      <c r="B159" s="7"/>
      <c r="C159" s="7"/>
      <c r="D159" s="7"/>
      <c r="E159" s="7"/>
    </row>
    <row r="160" ht="15">
      <c r="A160" s="11"/>
    </row>
    <row r="161" ht="15">
      <c r="A161" s="11"/>
    </row>
    <row r="162" ht="15">
      <c r="A162" s="11"/>
    </row>
    <row r="163" ht="15">
      <c r="A163" s="11"/>
    </row>
    <row r="164" ht="15">
      <c r="A164" s="11"/>
    </row>
    <row r="165" ht="15">
      <c r="A165" s="11"/>
    </row>
    <row r="166" ht="15">
      <c r="A166" s="11"/>
    </row>
    <row r="167" ht="15">
      <c r="A167" s="11"/>
    </row>
    <row r="168" ht="15">
      <c r="A168" s="11"/>
    </row>
    <row r="169" ht="15">
      <c r="A169" s="11"/>
    </row>
    <row r="170" ht="15">
      <c r="A170" s="11"/>
    </row>
    <row r="171" ht="15">
      <c r="A171" s="11"/>
    </row>
    <row r="172" ht="15">
      <c r="A172" s="11"/>
    </row>
    <row r="173" ht="15">
      <c r="A173" s="11"/>
    </row>
    <row r="174" ht="15">
      <c r="A174" s="11"/>
    </row>
    <row r="175" ht="15">
      <c r="A175" s="11"/>
    </row>
    <row r="176" ht="15">
      <c r="A176" s="11"/>
    </row>
    <row r="177" ht="15">
      <c r="A177" s="11"/>
    </row>
    <row r="178" ht="15">
      <c r="A178" s="11"/>
    </row>
    <row r="179" ht="15">
      <c r="A179" s="11"/>
    </row>
    <row r="180" ht="15">
      <c r="A180" s="11"/>
    </row>
    <row r="181" ht="15">
      <c r="A181" s="11"/>
    </row>
    <row r="182" ht="15">
      <c r="A182" s="11"/>
    </row>
    <row r="183" ht="15">
      <c r="A183" s="11"/>
    </row>
    <row r="184" ht="15">
      <c r="A184" s="11"/>
    </row>
    <row r="185" ht="15">
      <c r="A185" s="11"/>
    </row>
    <row r="186" ht="15">
      <c r="A186" s="11"/>
    </row>
    <row r="187" ht="15">
      <c r="A187" s="11"/>
    </row>
    <row r="188" ht="15">
      <c r="A188" s="11"/>
    </row>
    <row r="189" ht="15">
      <c r="A189" s="11"/>
    </row>
    <row r="190" ht="15">
      <c r="A190" s="11"/>
    </row>
    <row r="191" ht="15">
      <c r="A191" s="11"/>
    </row>
    <row r="192" ht="15">
      <c r="A192" s="11"/>
    </row>
    <row r="193" ht="15">
      <c r="A193" s="11"/>
    </row>
    <row r="194" ht="15">
      <c r="A194" s="11"/>
    </row>
    <row r="195" ht="15">
      <c r="A195" s="11"/>
    </row>
    <row r="196" ht="15">
      <c r="A196" s="11"/>
    </row>
    <row r="197" ht="15">
      <c r="A197" s="11"/>
    </row>
    <row r="198" ht="15">
      <c r="A198" s="11"/>
    </row>
    <row r="199" ht="15">
      <c r="A199" s="11"/>
    </row>
    <row r="200" ht="15">
      <c r="A200" s="11"/>
    </row>
    <row r="201" ht="15">
      <c r="A201" s="11"/>
    </row>
    <row r="202" ht="15">
      <c r="A202" s="11"/>
    </row>
    <row r="203" ht="15">
      <c r="A203" s="11"/>
    </row>
    <row r="204" ht="15">
      <c r="A204" s="11"/>
    </row>
    <row r="205" ht="15">
      <c r="A205" s="11"/>
    </row>
    <row r="206" ht="15">
      <c r="A206" s="11"/>
    </row>
    <row r="207" ht="15">
      <c r="A207" s="11"/>
    </row>
    <row r="208" ht="15">
      <c r="A208" s="11"/>
    </row>
    <row r="209" ht="15">
      <c r="A209" s="11"/>
    </row>
    <row r="210" ht="15">
      <c r="A210" s="11"/>
    </row>
    <row r="211" ht="15">
      <c r="A211" s="11"/>
    </row>
    <row r="212" ht="15">
      <c r="A212" s="11"/>
    </row>
    <row r="213" ht="15">
      <c r="A213" s="11"/>
    </row>
    <row r="214" ht="15">
      <c r="A214" s="11"/>
    </row>
    <row r="215" ht="15">
      <c r="A215" s="11"/>
    </row>
    <row r="216" ht="15">
      <c r="A216" s="11"/>
    </row>
    <row r="217" ht="15">
      <c r="A217" s="11"/>
    </row>
    <row r="218" ht="15">
      <c r="A218" s="11"/>
    </row>
    <row r="219" ht="15">
      <c r="A219" s="11"/>
    </row>
    <row r="220" ht="15">
      <c r="A220" s="11"/>
    </row>
    <row r="221" ht="15">
      <c r="A221" s="11"/>
    </row>
    <row r="222" ht="15">
      <c r="A222" s="11"/>
    </row>
    <row r="223" ht="15">
      <c r="A223" s="11"/>
    </row>
    <row r="224" ht="15">
      <c r="A224" s="11"/>
    </row>
    <row r="225" ht="15">
      <c r="A225" s="11"/>
    </row>
    <row r="226" ht="15">
      <c r="A226" s="11"/>
    </row>
    <row r="227" ht="15">
      <c r="A227" s="11"/>
    </row>
    <row r="228" ht="15">
      <c r="A228" s="11"/>
    </row>
    <row r="229" ht="15">
      <c r="A229" s="11"/>
    </row>
    <row r="230" ht="15">
      <c r="A230" s="11"/>
    </row>
    <row r="231" ht="15">
      <c r="A231" s="11"/>
    </row>
    <row r="232" ht="15">
      <c r="A232" s="11"/>
    </row>
    <row r="233" ht="15">
      <c r="A233" s="11"/>
    </row>
    <row r="234" ht="15">
      <c r="A234" s="11"/>
    </row>
    <row r="235" ht="15">
      <c r="A235" s="11"/>
    </row>
    <row r="236" ht="15">
      <c r="A236" s="11"/>
    </row>
    <row r="237" ht="15">
      <c r="A237" s="11"/>
    </row>
    <row r="238" ht="15">
      <c r="A238" s="11"/>
    </row>
    <row r="239" ht="15">
      <c r="A239" s="11"/>
    </row>
    <row r="240" ht="15">
      <c r="A240" s="11"/>
    </row>
    <row r="241" ht="15">
      <c r="A241" s="11"/>
    </row>
    <row r="242" ht="15">
      <c r="A242" s="11"/>
    </row>
    <row r="243" ht="15">
      <c r="A243" s="11"/>
    </row>
    <row r="244" ht="15">
      <c r="A244" s="11"/>
    </row>
    <row r="245" ht="15">
      <c r="A245" s="11"/>
    </row>
    <row r="246" ht="15">
      <c r="A246" s="11"/>
    </row>
    <row r="247" ht="15">
      <c r="A247" s="11"/>
    </row>
    <row r="248" ht="15">
      <c r="A248" s="11"/>
    </row>
    <row r="249" ht="15">
      <c r="A249" s="11"/>
    </row>
    <row r="250" ht="15">
      <c r="A250" s="11"/>
    </row>
    <row r="251" ht="15">
      <c r="A251" s="11"/>
    </row>
    <row r="252" ht="15">
      <c r="A252" s="11"/>
    </row>
    <row r="253" ht="15">
      <c r="A253" s="11"/>
    </row>
    <row r="254" ht="15">
      <c r="A254" s="11"/>
    </row>
    <row r="255" ht="15">
      <c r="A255" s="11"/>
    </row>
    <row r="256" ht="15">
      <c r="A256" s="11"/>
    </row>
    <row r="257" ht="15">
      <c r="A257" s="11"/>
    </row>
    <row r="258" ht="15">
      <c r="A258" s="11"/>
    </row>
    <row r="259" ht="15">
      <c r="A259" s="11"/>
    </row>
    <row r="260" ht="15">
      <c r="A260" s="11"/>
    </row>
    <row r="261" ht="15">
      <c r="A261" s="11"/>
    </row>
    <row r="262" ht="15">
      <c r="A262" s="11"/>
    </row>
    <row r="263" ht="15">
      <c r="A263" s="11"/>
    </row>
    <row r="264" ht="15">
      <c r="A264" s="11"/>
    </row>
    <row r="265" ht="15">
      <c r="A265" s="11"/>
    </row>
    <row r="266" ht="15">
      <c r="A266" s="11"/>
    </row>
    <row r="267" ht="15">
      <c r="A267" s="11"/>
    </row>
    <row r="268" ht="15">
      <c r="A268" s="11"/>
    </row>
    <row r="269" ht="15">
      <c r="A269" s="11"/>
    </row>
    <row r="270" ht="15">
      <c r="A270" s="11"/>
    </row>
    <row r="271" ht="15">
      <c r="A271" s="11"/>
    </row>
    <row r="272" ht="15">
      <c r="A272" s="11"/>
    </row>
    <row r="273" ht="15">
      <c r="A273" s="11"/>
    </row>
    <row r="274" ht="15">
      <c r="A274" s="11"/>
    </row>
    <row r="275" ht="15">
      <c r="A275" s="11"/>
    </row>
    <row r="276" ht="15">
      <c r="A276" s="11"/>
    </row>
    <row r="277" ht="15">
      <c r="A277" s="11"/>
    </row>
    <row r="278" ht="15">
      <c r="A278" s="11"/>
    </row>
    <row r="279" ht="15">
      <c r="A279" s="11"/>
    </row>
    <row r="280" ht="15">
      <c r="A280" s="11"/>
    </row>
    <row r="281" ht="15">
      <c r="A281" s="11"/>
    </row>
    <row r="282" ht="15">
      <c r="A282" s="11"/>
    </row>
    <row r="283" ht="15">
      <c r="A283" s="11"/>
    </row>
    <row r="284" ht="15">
      <c r="A284" s="11"/>
    </row>
    <row r="285" ht="15">
      <c r="A285" s="11"/>
    </row>
    <row r="286" ht="15">
      <c r="A286" s="11"/>
    </row>
    <row r="287" ht="15">
      <c r="A287" s="11"/>
    </row>
    <row r="288" ht="15">
      <c r="A288" s="11"/>
    </row>
    <row r="289" ht="15">
      <c r="A289" s="11"/>
    </row>
    <row r="290" ht="15">
      <c r="A290" s="11"/>
    </row>
    <row r="291" ht="15">
      <c r="A291" s="11"/>
    </row>
    <row r="292" ht="15">
      <c r="A292" s="11"/>
    </row>
    <row r="293" ht="15">
      <c r="A293" s="11"/>
    </row>
    <row r="294" ht="15">
      <c r="A294" s="11"/>
    </row>
    <row r="295" ht="15">
      <c r="A295" s="11"/>
    </row>
    <row r="296" ht="15">
      <c r="A296" s="11"/>
    </row>
    <row r="297" ht="15">
      <c r="A297" s="11"/>
    </row>
    <row r="298" ht="15">
      <c r="A298" s="11"/>
    </row>
    <row r="299" ht="15">
      <c r="A299" s="11"/>
    </row>
    <row r="300" ht="15">
      <c r="A300" s="11"/>
    </row>
    <row r="301" ht="15">
      <c r="A301" s="11"/>
    </row>
    <row r="302" ht="15">
      <c r="A302" s="11"/>
    </row>
    <row r="303" ht="15">
      <c r="A303" s="11"/>
    </row>
    <row r="304" ht="15">
      <c r="A304" s="11"/>
    </row>
    <row r="305" ht="15">
      <c r="A305" s="11"/>
    </row>
    <row r="306" ht="15">
      <c r="A306" s="11"/>
    </row>
    <row r="307" ht="15">
      <c r="A307" s="11"/>
    </row>
    <row r="308" ht="15">
      <c r="A308" s="11"/>
    </row>
    <row r="309" ht="15">
      <c r="A309" s="11"/>
    </row>
    <row r="310" ht="15">
      <c r="A310" s="11"/>
    </row>
    <row r="311" ht="15">
      <c r="A311" s="11"/>
    </row>
    <row r="312" ht="15">
      <c r="A312" s="11"/>
    </row>
    <row r="313" ht="15">
      <c r="A313" s="11"/>
    </row>
    <row r="314" ht="15">
      <c r="A314" s="11"/>
    </row>
    <row r="315" ht="15">
      <c r="A315" s="11"/>
    </row>
    <row r="316" ht="15">
      <c r="A316" s="11"/>
    </row>
    <row r="317" ht="15">
      <c r="A317" s="11"/>
    </row>
    <row r="318" ht="15">
      <c r="A318" s="11"/>
    </row>
    <row r="319" ht="15">
      <c r="A319" s="11"/>
    </row>
    <row r="320" ht="15">
      <c r="A320" s="11"/>
    </row>
    <row r="321" ht="15">
      <c r="A321" s="11"/>
    </row>
    <row r="322" ht="15">
      <c r="A322" s="11"/>
    </row>
    <row r="323" ht="15">
      <c r="A323" s="11"/>
    </row>
    <row r="324" ht="15">
      <c r="A324" s="11"/>
    </row>
    <row r="325" ht="15">
      <c r="A325" s="11"/>
    </row>
    <row r="326" ht="15">
      <c r="A326" s="11"/>
    </row>
    <row r="327" ht="15">
      <c r="A327" s="11"/>
    </row>
    <row r="328" ht="15">
      <c r="A328" s="11"/>
    </row>
    <row r="329" ht="15">
      <c r="A329" s="11"/>
    </row>
    <row r="330" ht="15">
      <c r="A330" s="11"/>
    </row>
    <row r="331" ht="15">
      <c r="A331" s="11"/>
    </row>
    <row r="332" ht="15">
      <c r="A332" s="11"/>
    </row>
    <row r="333" ht="15">
      <c r="A333" s="11"/>
    </row>
    <row r="334" ht="15">
      <c r="A334" s="11"/>
    </row>
    <row r="335" ht="15">
      <c r="A335" s="11"/>
    </row>
    <row r="336" ht="15">
      <c r="A336" s="11"/>
    </row>
    <row r="337" ht="15">
      <c r="A337" s="11"/>
    </row>
    <row r="338" ht="15">
      <c r="A338" s="11"/>
    </row>
    <row r="339" ht="15">
      <c r="A339" s="11"/>
    </row>
    <row r="340" ht="15">
      <c r="A340" s="11"/>
    </row>
    <row r="341" ht="15">
      <c r="A341" s="11"/>
    </row>
    <row r="342" ht="15">
      <c r="A342" s="11"/>
    </row>
    <row r="343" ht="15">
      <c r="A343" s="11"/>
    </row>
    <row r="344" ht="15">
      <c r="A344" s="11"/>
    </row>
    <row r="345" ht="15">
      <c r="A345" s="11"/>
    </row>
    <row r="346" ht="15">
      <c r="A346" s="11"/>
    </row>
    <row r="347" ht="15">
      <c r="A347" s="11"/>
    </row>
    <row r="348" ht="15">
      <c r="A348" s="11"/>
    </row>
    <row r="349" ht="15">
      <c r="A349" s="11"/>
    </row>
    <row r="350" ht="15">
      <c r="A350" s="11"/>
    </row>
    <row r="351" ht="15">
      <c r="A351" s="11"/>
    </row>
    <row r="352" ht="15">
      <c r="A352" s="11"/>
    </row>
    <row r="353" ht="15">
      <c r="A353" s="11"/>
    </row>
    <row r="354" ht="15">
      <c r="A354" s="11"/>
    </row>
    <row r="355" ht="15">
      <c r="A355" s="11"/>
    </row>
    <row r="356" ht="15">
      <c r="A356" s="11"/>
    </row>
    <row r="357" ht="15">
      <c r="A357" s="11"/>
    </row>
    <row r="358" ht="15">
      <c r="A358" s="11"/>
    </row>
    <row r="359" ht="15">
      <c r="A359" s="11"/>
    </row>
    <row r="360" ht="15">
      <c r="A360" s="11"/>
    </row>
    <row r="361" ht="15">
      <c r="A361" s="11"/>
    </row>
    <row r="362" ht="15">
      <c r="A362" s="11"/>
    </row>
    <row r="363" ht="15">
      <c r="A363" s="11"/>
    </row>
    <row r="364" ht="15">
      <c r="A364" s="11"/>
    </row>
    <row r="365" ht="15">
      <c r="A365" s="11"/>
    </row>
    <row r="366" ht="15">
      <c r="A366" s="11"/>
    </row>
    <row r="367" ht="15">
      <c r="A367" s="11"/>
    </row>
    <row r="368" ht="15">
      <c r="A368" s="11"/>
    </row>
    <row r="369" ht="15">
      <c r="A369" s="11"/>
    </row>
    <row r="370" ht="15">
      <c r="A370" s="11"/>
    </row>
    <row r="371" ht="15">
      <c r="A371" s="11"/>
    </row>
    <row r="372" ht="15">
      <c r="A372" s="11"/>
    </row>
    <row r="373" ht="15">
      <c r="A373" s="11"/>
    </row>
    <row r="374" ht="15">
      <c r="A374" s="11"/>
    </row>
    <row r="375" ht="15">
      <c r="A375" s="11"/>
    </row>
    <row r="376" ht="15">
      <c r="A376" s="11"/>
    </row>
    <row r="377" ht="15">
      <c r="A377" s="11"/>
    </row>
    <row r="378" ht="15">
      <c r="A378" s="11"/>
    </row>
    <row r="379" ht="15">
      <c r="A379" s="11"/>
    </row>
    <row r="380" ht="15">
      <c r="A380" s="11"/>
    </row>
    <row r="381" ht="15">
      <c r="A381" s="11"/>
    </row>
    <row r="382" ht="15">
      <c r="A382" s="11"/>
    </row>
    <row r="383" ht="15">
      <c r="A383" s="11"/>
    </row>
    <row r="384" ht="15">
      <c r="A384" s="11"/>
    </row>
    <row r="385" ht="15">
      <c r="A385" s="11"/>
    </row>
    <row r="386" ht="15">
      <c r="A386" s="11"/>
    </row>
    <row r="387" ht="15">
      <c r="A387" s="11"/>
    </row>
    <row r="388" ht="15">
      <c r="A388" s="11"/>
    </row>
    <row r="389" ht="15">
      <c r="A389" s="11"/>
    </row>
    <row r="390" ht="15">
      <c r="A390" s="11"/>
    </row>
    <row r="391" ht="15">
      <c r="A391" s="11"/>
    </row>
    <row r="392" ht="15">
      <c r="A392" s="11"/>
    </row>
    <row r="393" ht="15">
      <c r="A393" s="11"/>
    </row>
    <row r="394" ht="15">
      <c r="A394" s="11"/>
    </row>
    <row r="395" ht="15">
      <c r="A395" s="11"/>
    </row>
    <row r="396" ht="15">
      <c r="A396" s="11"/>
    </row>
    <row r="397" ht="15">
      <c r="A397" s="11"/>
    </row>
    <row r="398" ht="15">
      <c r="A398" s="11"/>
    </row>
    <row r="399" ht="15">
      <c r="A399" s="11"/>
    </row>
    <row r="400" ht="15">
      <c r="A400" s="11"/>
    </row>
    <row r="401" ht="15">
      <c r="A401" s="11"/>
    </row>
    <row r="402" ht="15">
      <c r="A402" s="11"/>
    </row>
    <row r="403" ht="15">
      <c r="A403" s="11"/>
    </row>
    <row r="404" ht="15">
      <c r="A404" s="11"/>
    </row>
    <row r="405" ht="15">
      <c r="A405" s="11"/>
    </row>
    <row r="406" ht="15">
      <c r="A406" s="11"/>
    </row>
    <row r="407" ht="15">
      <c r="A407" s="11"/>
    </row>
    <row r="408" ht="15">
      <c r="A408" s="11"/>
    </row>
    <row r="409" ht="15">
      <c r="A409" s="11"/>
    </row>
    <row r="410" ht="15">
      <c r="A410" s="11"/>
    </row>
    <row r="411" ht="15">
      <c r="A411" s="11"/>
    </row>
    <row r="412" ht="15">
      <c r="A412" s="11"/>
    </row>
    <row r="413" ht="15">
      <c r="A413" s="11"/>
    </row>
    <row r="414" ht="15">
      <c r="A414" s="11"/>
    </row>
    <row r="415" ht="15">
      <c r="A415" s="11"/>
    </row>
    <row r="416" ht="15">
      <c r="A416" s="11"/>
    </row>
    <row r="417" ht="15">
      <c r="A417" s="11"/>
    </row>
    <row r="418" ht="15">
      <c r="A418" s="11"/>
    </row>
    <row r="419" ht="15">
      <c r="A419" s="11"/>
    </row>
    <row r="420" ht="15">
      <c r="A420" s="11"/>
    </row>
    <row r="421" ht="15">
      <c r="A421" s="11"/>
    </row>
    <row r="422" ht="15">
      <c r="A422" s="11"/>
    </row>
    <row r="423" ht="15">
      <c r="A423" s="11"/>
    </row>
    <row r="424" ht="15">
      <c r="A424" s="11"/>
    </row>
    <row r="425" ht="15">
      <c r="A425" s="11"/>
    </row>
    <row r="426" ht="15">
      <c r="A426" s="11"/>
    </row>
    <row r="427" ht="15">
      <c r="A427" s="11"/>
    </row>
    <row r="428" ht="15">
      <c r="A428" s="11"/>
    </row>
    <row r="429" ht="15">
      <c r="A429" s="11"/>
    </row>
    <row r="430" ht="15">
      <c r="A430" s="11"/>
    </row>
    <row r="431" ht="15">
      <c r="A431" s="11"/>
    </row>
    <row r="432" ht="15">
      <c r="A432" s="11"/>
    </row>
    <row r="433" ht="15">
      <c r="A433" s="11"/>
    </row>
    <row r="434" ht="15">
      <c r="A434" s="11"/>
    </row>
    <row r="435" ht="15">
      <c r="A435" s="11"/>
    </row>
    <row r="436" ht="15">
      <c r="A436" s="11"/>
    </row>
    <row r="437" ht="15">
      <c r="A437" s="11"/>
    </row>
    <row r="438" ht="15">
      <c r="A438" s="11"/>
    </row>
    <row r="439" ht="15">
      <c r="A439" s="11"/>
    </row>
    <row r="440" ht="15">
      <c r="A440" s="11"/>
    </row>
    <row r="441" ht="15">
      <c r="A441" s="11"/>
    </row>
    <row r="442" ht="15">
      <c r="A442" s="11"/>
    </row>
    <row r="443" ht="15">
      <c r="A443" s="11"/>
    </row>
    <row r="444" ht="15">
      <c r="A444" s="11"/>
    </row>
    <row r="445" ht="15">
      <c r="A445" s="11"/>
    </row>
    <row r="446" ht="15">
      <c r="A446" s="11"/>
    </row>
    <row r="447" ht="15">
      <c r="A447" s="11"/>
    </row>
    <row r="448" ht="15">
      <c r="A448" s="11"/>
    </row>
    <row r="449" ht="15">
      <c r="A449" s="11"/>
    </row>
    <row r="450" ht="15">
      <c r="A450" s="11"/>
    </row>
    <row r="451" ht="15">
      <c r="A451" s="11"/>
    </row>
    <row r="452" ht="15">
      <c r="A452" s="11"/>
    </row>
    <row r="453" ht="15">
      <c r="A453" s="11"/>
    </row>
    <row r="454" ht="15">
      <c r="A454" s="11"/>
    </row>
    <row r="455" ht="15">
      <c r="A455" s="11"/>
    </row>
    <row r="456" ht="15">
      <c r="A456" s="11"/>
    </row>
    <row r="457" ht="15">
      <c r="A457" s="11"/>
    </row>
    <row r="458" ht="15">
      <c r="A458" s="11"/>
    </row>
    <row r="459" ht="15">
      <c r="A459" s="11"/>
    </row>
    <row r="460" ht="15">
      <c r="A460" s="11"/>
    </row>
    <row r="461" ht="15">
      <c r="A461" s="11"/>
    </row>
    <row r="462" ht="15">
      <c r="A462" s="11"/>
    </row>
    <row r="463" ht="15">
      <c r="A463" s="11"/>
    </row>
    <row r="464" ht="15">
      <c r="A464" s="11"/>
    </row>
    <row r="465" ht="15">
      <c r="A465" s="11"/>
    </row>
    <row r="466" ht="15">
      <c r="A466" s="11"/>
    </row>
    <row r="467" ht="15">
      <c r="A467" s="11"/>
    </row>
    <row r="468" ht="15">
      <c r="A468" s="11"/>
    </row>
    <row r="469" ht="15">
      <c r="A469" s="11"/>
    </row>
    <row r="470" ht="15">
      <c r="A470" s="11"/>
    </row>
    <row r="471" ht="15">
      <c r="A471" s="11"/>
    </row>
    <row r="472" ht="15">
      <c r="A472" s="11"/>
    </row>
    <row r="473" ht="15">
      <c r="A473" s="11"/>
    </row>
    <row r="474" ht="15">
      <c r="A474" s="11"/>
    </row>
    <row r="475" ht="15">
      <c r="A475" s="11"/>
    </row>
    <row r="476" ht="15">
      <c r="A476" s="11"/>
    </row>
    <row r="477" ht="15">
      <c r="A477" s="11"/>
    </row>
    <row r="478" ht="15">
      <c r="A478" s="11"/>
    </row>
    <row r="479" ht="15">
      <c r="A479" s="11"/>
    </row>
    <row r="480" ht="15">
      <c r="A480" s="11"/>
    </row>
    <row r="481" ht="15">
      <c r="A481" s="11"/>
    </row>
    <row r="482" ht="15">
      <c r="A482" s="11"/>
    </row>
    <row r="483" ht="15">
      <c r="A483" s="11"/>
    </row>
    <row r="484" ht="15">
      <c r="A484" s="11"/>
    </row>
    <row r="485" ht="15">
      <c r="A485" s="11"/>
    </row>
    <row r="486" ht="15">
      <c r="A486" s="11"/>
    </row>
    <row r="487" ht="15">
      <c r="A487" s="11"/>
    </row>
    <row r="488" ht="15">
      <c r="A488" s="11"/>
    </row>
    <row r="489" ht="15">
      <c r="A489" s="11"/>
    </row>
    <row r="490" ht="15">
      <c r="A490" s="11"/>
    </row>
    <row r="491" ht="15">
      <c r="A491" s="11"/>
    </row>
    <row r="492" ht="15">
      <c r="A492" s="11"/>
    </row>
    <row r="493" ht="15">
      <c r="A493" s="11"/>
    </row>
    <row r="494" ht="15">
      <c r="A494" s="11"/>
    </row>
    <row r="495" ht="15">
      <c r="A495" s="11"/>
    </row>
    <row r="496" ht="15">
      <c r="A496" s="11"/>
    </row>
    <row r="497" ht="15">
      <c r="A497" s="11"/>
    </row>
    <row r="498" ht="15">
      <c r="A498" s="11"/>
    </row>
    <row r="499" ht="15">
      <c r="A499" s="11"/>
    </row>
    <row r="500" ht="15">
      <c r="A500" s="11"/>
    </row>
    <row r="501" ht="15">
      <c r="A501" s="11"/>
    </row>
    <row r="502" ht="15">
      <c r="A502" s="11"/>
    </row>
    <row r="503" ht="15">
      <c r="A503" s="11"/>
    </row>
    <row r="504" ht="15">
      <c r="A504" s="11"/>
    </row>
    <row r="505" ht="15">
      <c r="A505" s="11"/>
    </row>
    <row r="506" ht="15">
      <c r="A506" s="11"/>
    </row>
    <row r="507" ht="15">
      <c r="A507" s="11"/>
    </row>
    <row r="508" ht="15">
      <c r="A508" s="11"/>
    </row>
    <row r="509" ht="15">
      <c r="A509" s="11"/>
    </row>
    <row r="510" ht="15">
      <c r="A510" s="11"/>
    </row>
    <row r="511" ht="15">
      <c r="A511" s="11"/>
    </row>
    <row r="512" ht="15">
      <c r="A512" s="11"/>
    </row>
    <row r="513" ht="15">
      <c r="A513" s="11"/>
    </row>
    <row r="514" ht="15">
      <c r="A514" s="11"/>
    </row>
    <row r="515" ht="15">
      <c r="A515" s="11"/>
    </row>
    <row r="516" ht="15">
      <c r="A516" s="11"/>
    </row>
    <row r="517" ht="15">
      <c r="A517" s="11"/>
    </row>
    <row r="518" ht="15">
      <c r="A518" s="11"/>
    </row>
    <row r="519" ht="15">
      <c r="A519" s="11"/>
    </row>
    <row r="520" ht="15">
      <c r="A520" s="11"/>
    </row>
    <row r="521" ht="15">
      <c r="A521" s="11"/>
    </row>
    <row r="522" ht="15">
      <c r="A522" s="11"/>
    </row>
    <row r="523" ht="15">
      <c r="A523" s="11"/>
    </row>
    <row r="524" ht="15">
      <c r="A524" s="11"/>
    </row>
    <row r="525" ht="15">
      <c r="A525" s="11"/>
    </row>
    <row r="526" ht="15">
      <c r="A526" s="11"/>
    </row>
    <row r="527" ht="15">
      <c r="A527" s="11"/>
    </row>
    <row r="528" ht="15">
      <c r="A528" s="11"/>
    </row>
    <row r="529" ht="15">
      <c r="A529" s="11"/>
    </row>
    <row r="530" ht="15">
      <c r="A530" s="11"/>
    </row>
    <row r="531" ht="15">
      <c r="A531" s="11"/>
    </row>
    <row r="532" ht="15">
      <c r="A532" s="11"/>
    </row>
    <row r="533" ht="15">
      <c r="A533" s="11"/>
    </row>
    <row r="534" ht="15">
      <c r="A534" s="11"/>
    </row>
    <row r="535" ht="15">
      <c r="A535" s="11"/>
    </row>
    <row r="536" ht="15">
      <c r="A536" s="11"/>
    </row>
    <row r="537" ht="15">
      <c r="A537" s="11"/>
    </row>
    <row r="538" ht="15">
      <c r="A538" s="11"/>
    </row>
    <row r="539" ht="15">
      <c r="A539" s="11"/>
    </row>
    <row r="540" ht="15">
      <c r="A540" s="11"/>
    </row>
    <row r="541" ht="15">
      <c r="A541" s="11"/>
    </row>
    <row r="542" ht="15">
      <c r="A542" s="11"/>
    </row>
    <row r="543" ht="15">
      <c r="A543" s="11"/>
    </row>
    <row r="544" ht="15">
      <c r="A544" s="11"/>
    </row>
    <row r="545" ht="15">
      <c r="A545" s="11"/>
    </row>
    <row r="546" ht="15">
      <c r="A546" s="11"/>
    </row>
    <row r="547" ht="15">
      <c r="A547" s="11"/>
    </row>
    <row r="548" ht="15">
      <c r="A548" s="11"/>
    </row>
    <row r="549" ht="15">
      <c r="A549" s="11"/>
    </row>
    <row r="550" ht="15">
      <c r="A550" s="11"/>
    </row>
    <row r="551" ht="15">
      <c r="A551" s="11"/>
    </row>
    <row r="552" ht="15">
      <c r="A552" s="11"/>
    </row>
    <row r="553" ht="15">
      <c r="A553" s="11"/>
    </row>
    <row r="554" ht="15">
      <c r="A554" s="11"/>
    </row>
    <row r="555" ht="15">
      <c r="A555" s="11"/>
    </row>
    <row r="556" ht="15">
      <c r="A556" s="11"/>
    </row>
    <row r="557" ht="15">
      <c r="A557" s="11"/>
    </row>
    <row r="558" ht="15">
      <c r="A558" s="11"/>
    </row>
    <row r="559" ht="15">
      <c r="A559" s="11"/>
    </row>
    <row r="560" ht="15">
      <c r="A560" s="11"/>
    </row>
    <row r="561" ht="15">
      <c r="A561" s="11"/>
    </row>
    <row r="562" ht="15">
      <c r="A562" s="11"/>
    </row>
    <row r="563" ht="15">
      <c r="A563" s="11"/>
    </row>
    <row r="564" ht="15">
      <c r="A564" s="11"/>
    </row>
    <row r="565" ht="15">
      <c r="A565" s="11"/>
    </row>
    <row r="566" ht="15">
      <c r="A566" s="11"/>
    </row>
    <row r="567" ht="15">
      <c r="A567" s="11"/>
    </row>
    <row r="568" ht="15">
      <c r="A568" s="11"/>
    </row>
    <row r="569" ht="15">
      <c r="A569" s="11"/>
    </row>
    <row r="570" ht="15">
      <c r="A570" s="11"/>
    </row>
    <row r="571" ht="15">
      <c r="A571" s="11"/>
    </row>
    <row r="572" ht="15">
      <c r="A572" s="11"/>
    </row>
    <row r="573" ht="15">
      <c r="A573" s="11"/>
    </row>
    <row r="574" ht="15">
      <c r="A574" s="11"/>
    </row>
    <row r="575" ht="15">
      <c r="A575" s="11"/>
    </row>
    <row r="576" ht="15">
      <c r="A576" s="11"/>
    </row>
    <row r="577" ht="15">
      <c r="A577" s="11"/>
    </row>
    <row r="578" ht="15">
      <c r="A578" s="11"/>
    </row>
    <row r="579" ht="15">
      <c r="A579" s="11"/>
    </row>
    <row r="580" ht="15">
      <c r="A580" s="11"/>
    </row>
    <row r="581" ht="15">
      <c r="A581" s="11"/>
    </row>
    <row r="582" ht="15">
      <c r="A582" s="11"/>
    </row>
    <row r="583" ht="15">
      <c r="A583" s="11"/>
    </row>
    <row r="584" ht="15">
      <c r="A584" s="11"/>
    </row>
    <row r="585" ht="15">
      <c r="A585" s="11"/>
    </row>
    <row r="586" ht="15">
      <c r="A586" s="11"/>
    </row>
    <row r="587" ht="15">
      <c r="A587" s="11"/>
    </row>
    <row r="588" ht="15">
      <c r="A588" s="11"/>
    </row>
    <row r="589" ht="15">
      <c r="A589" s="11"/>
    </row>
    <row r="590" ht="15">
      <c r="A590" s="11"/>
    </row>
    <row r="591" ht="15">
      <c r="A591" s="11"/>
    </row>
    <row r="592" ht="15">
      <c r="A592" s="11"/>
    </row>
    <row r="593" ht="15">
      <c r="A593" s="11"/>
    </row>
    <row r="594" ht="15">
      <c r="A594" s="11"/>
    </row>
    <row r="595" ht="15">
      <c r="A595" s="11"/>
    </row>
    <row r="596" ht="15">
      <c r="A596" s="11"/>
    </row>
    <row r="597" ht="15">
      <c r="A597" s="11"/>
    </row>
    <row r="598" ht="15">
      <c r="A598" s="11"/>
    </row>
    <row r="599" ht="15">
      <c r="A599" s="11"/>
    </row>
    <row r="600" ht="15">
      <c r="A600" s="11"/>
    </row>
    <row r="601" ht="15">
      <c r="A601" s="11"/>
    </row>
    <row r="602" ht="15">
      <c r="A602" s="11"/>
    </row>
    <row r="603" ht="15">
      <c r="A603" s="11"/>
    </row>
    <row r="604" ht="15">
      <c r="A604" s="11"/>
    </row>
    <row r="605" ht="15">
      <c r="A605" s="11"/>
    </row>
    <row r="606" ht="15">
      <c r="A606" s="11"/>
    </row>
    <row r="607" ht="15">
      <c r="A607" s="11"/>
    </row>
    <row r="608" ht="15">
      <c r="A608" s="11"/>
    </row>
    <row r="609" ht="15">
      <c r="A609" s="11"/>
    </row>
    <row r="610" ht="15">
      <c r="A610" s="11"/>
    </row>
    <row r="611" ht="15">
      <c r="A611" s="11"/>
    </row>
    <row r="612" ht="15">
      <c r="A612" s="11"/>
    </row>
    <row r="613" ht="15">
      <c r="A613" s="11"/>
    </row>
    <row r="614" ht="15">
      <c r="A614" s="11"/>
    </row>
    <row r="615" ht="15">
      <c r="A615" s="11"/>
    </row>
    <row r="616" ht="15">
      <c r="A616" s="11"/>
    </row>
    <row r="617" ht="15">
      <c r="A617" s="11"/>
    </row>
    <row r="618" ht="15">
      <c r="A618" s="11"/>
    </row>
    <row r="619" ht="15">
      <c r="A619" s="11"/>
    </row>
    <row r="620" ht="15">
      <c r="A620" s="11"/>
    </row>
    <row r="621" ht="15">
      <c r="A621" s="11"/>
    </row>
    <row r="622" ht="15">
      <c r="A622" s="11"/>
    </row>
    <row r="623" ht="15">
      <c r="A623" s="11"/>
    </row>
    <row r="624" ht="15">
      <c r="A624" s="11"/>
    </row>
    <row r="625" ht="15">
      <c r="A625" s="11"/>
    </row>
    <row r="626" ht="15">
      <c r="A626" s="11"/>
    </row>
    <row r="627" ht="15">
      <c r="A627" s="11"/>
    </row>
    <row r="628" ht="15">
      <c r="A628" s="11"/>
    </row>
    <row r="629" ht="15">
      <c r="A629" s="11"/>
    </row>
    <row r="630" ht="15">
      <c r="A630" s="11"/>
    </row>
    <row r="631" ht="15">
      <c r="A631" s="11"/>
    </row>
    <row r="632" ht="15">
      <c r="A632" s="11"/>
    </row>
    <row r="633" ht="15">
      <c r="A633" s="11"/>
    </row>
    <row r="634" ht="15">
      <c r="A634" s="11"/>
    </row>
    <row r="635" ht="15">
      <c r="A635" s="11"/>
    </row>
    <row r="636" ht="15">
      <c r="A636" s="11"/>
    </row>
    <row r="637" ht="15">
      <c r="A637" s="11"/>
    </row>
    <row r="638" ht="15">
      <c r="A638" s="11"/>
    </row>
    <row r="639" ht="15">
      <c r="A639" s="11"/>
    </row>
    <row r="640" ht="15">
      <c r="A640" s="11"/>
    </row>
    <row r="641" ht="15">
      <c r="A641" s="11"/>
    </row>
    <row r="642" ht="15">
      <c r="A642" s="11"/>
    </row>
    <row r="643" ht="15">
      <c r="A643" s="11"/>
    </row>
    <row r="644" ht="15">
      <c r="A644" s="11"/>
    </row>
    <row r="645" ht="15">
      <c r="A645" s="11"/>
    </row>
    <row r="646" ht="15">
      <c r="A646" s="11"/>
    </row>
    <row r="647" ht="15">
      <c r="A647" s="11"/>
    </row>
    <row r="648" ht="15">
      <c r="A648" s="11"/>
    </row>
    <row r="649" ht="15">
      <c r="A649" s="11"/>
    </row>
    <row r="650" ht="15">
      <c r="A650" s="11"/>
    </row>
    <row r="651" ht="15">
      <c r="A651" s="11"/>
    </row>
    <row r="652" ht="15">
      <c r="A652" s="11"/>
    </row>
    <row r="653" ht="15">
      <c r="A653" s="11"/>
    </row>
    <row r="654" ht="15">
      <c r="A654" s="11"/>
    </row>
    <row r="655" ht="15">
      <c r="A655" s="11"/>
    </row>
    <row r="656" ht="15">
      <c r="A656" s="11"/>
    </row>
    <row r="657" ht="15">
      <c r="A657" s="11"/>
    </row>
    <row r="658" ht="15">
      <c r="A658" s="11"/>
    </row>
    <row r="659" ht="15">
      <c r="A659" s="11"/>
    </row>
    <row r="660" ht="15">
      <c r="A660" s="11"/>
    </row>
    <row r="661" ht="15">
      <c r="A661" s="11"/>
    </row>
    <row r="662" ht="15">
      <c r="A662" s="11"/>
    </row>
    <row r="663" ht="15">
      <c r="A663" s="11"/>
    </row>
    <row r="664" ht="15">
      <c r="A664" s="11"/>
    </row>
    <row r="665" ht="15">
      <c r="A665" s="11"/>
    </row>
    <row r="666" ht="15">
      <c r="A666" s="11"/>
    </row>
    <row r="667" ht="15">
      <c r="A667" s="11"/>
    </row>
    <row r="668" ht="15">
      <c r="A668" s="11"/>
    </row>
    <row r="669" ht="15">
      <c r="A669" s="11"/>
    </row>
    <row r="670" ht="15">
      <c r="A670" s="11"/>
    </row>
    <row r="671" ht="15">
      <c r="A671" s="11"/>
    </row>
    <row r="672" ht="15">
      <c r="A672" s="11"/>
    </row>
    <row r="673" ht="15">
      <c r="A673" s="11"/>
    </row>
    <row r="674" ht="15">
      <c r="A674" s="11"/>
    </row>
    <row r="675" ht="15">
      <c r="A675" s="11"/>
    </row>
    <row r="676" ht="15">
      <c r="A676" s="11"/>
    </row>
    <row r="677" ht="15">
      <c r="A677" s="11"/>
    </row>
    <row r="678" ht="15">
      <c r="A678" s="11"/>
    </row>
    <row r="679" ht="15">
      <c r="A679" s="11"/>
    </row>
    <row r="680" ht="15">
      <c r="A680" s="11"/>
    </row>
    <row r="681" ht="15">
      <c r="A681" s="11"/>
    </row>
    <row r="682" ht="15">
      <c r="A682" s="11"/>
    </row>
    <row r="683" ht="15">
      <c r="A683" s="11"/>
    </row>
    <row r="684" ht="15">
      <c r="A684" s="11"/>
    </row>
    <row r="685" ht="15">
      <c r="A685" s="11"/>
    </row>
    <row r="686" ht="15">
      <c r="A686" s="11"/>
    </row>
    <row r="687" ht="15">
      <c r="A687" s="11"/>
    </row>
    <row r="688" ht="15">
      <c r="A688" s="11"/>
    </row>
    <row r="689" ht="15">
      <c r="A689" s="11"/>
    </row>
    <row r="690" ht="15">
      <c r="A690" s="11"/>
    </row>
    <row r="691" ht="15">
      <c r="A691" s="11"/>
    </row>
    <row r="692" ht="15">
      <c r="A692" s="11"/>
    </row>
    <row r="693" ht="15">
      <c r="A693" s="11"/>
    </row>
    <row r="694" ht="15">
      <c r="A694" s="11"/>
    </row>
    <row r="695" ht="15">
      <c r="A695" s="11"/>
    </row>
    <row r="696" ht="15">
      <c r="A696" s="11"/>
    </row>
    <row r="697" ht="15">
      <c r="A697" s="11"/>
    </row>
    <row r="698" ht="15">
      <c r="A698" s="11"/>
    </row>
    <row r="699" ht="15">
      <c r="A699" s="11"/>
    </row>
    <row r="700" ht="15">
      <c r="A700" s="11"/>
    </row>
    <row r="701" ht="15">
      <c r="A701" s="11"/>
    </row>
    <row r="702" ht="15">
      <c r="A702" s="11"/>
    </row>
    <row r="703" ht="15">
      <c r="A703" s="11"/>
    </row>
    <row r="704" ht="15">
      <c r="A704" s="11"/>
    </row>
    <row r="705" ht="15">
      <c r="A705" s="11"/>
    </row>
    <row r="706" ht="15">
      <c r="A706" s="11"/>
    </row>
    <row r="707" ht="15">
      <c r="A707" s="11"/>
    </row>
    <row r="708" ht="15">
      <c r="A708" s="11"/>
    </row>
    <row r="709" ht="15">
      <c r="A709" s="11"/>
    </row>
    <row r="710" ht="15">
      <c r="A710" s="11"/>
    </row>
    <row r="711" ht="15">
      <c r="A711" s="11"/>
    </row>
    <row r="712" ht="15">
      <c r="A712" s="11"/>
    </row>
    <row r="713" ht="15">
      <c r="A713" s="11"/>
    </row>
    <row r="714" ht="15">
      <c r="A714" s="11"/>
    </row>
    <row r="715" ht="15">
      <c r="A715" s="11"/>
    </row>
    <row r="716" ht="15">
      <c r="A716" s="11"/>
    </row>
    <row r="717" ht="15">
      <c r="A717" s="11"/>
    </row>
    <row r="718" ht="15">
      <c r="A718" s="11"/>
    </row>
    <row r="719" ht="15">
      <c r="A719" s="11"/>
    </row>
    <row r="720" ht="15">
      <c r="A720" s="11"/>
    </row>
    <row r="721" ht="15">
      <c r="A721" s="11"/>
    </row>
    <row r="722" ht="15">
      <c r="A722" s="11"/>
    </row>
    <row r="723" ht="15">
      <c r="A723" s="11"/>
    </row>
    <row r="724" ht="15">
      <c r="A724" s="11"/>
    </row>
    <row r="725" ht="15">
      <c r="A725" s="11"/>
    </row>
    <row r="726" ht="15">
      <c r="A726" s="11"/>
    </row>
    <row r="727" ht="15">
      <c r="A727" s="11"/>
    </row>
    <row r="728" ht="15">
      <c r="A728" s="11"/>
    </row>
    <row r="729" ht="15">
      <c r="A729" s="11"/>
    </row>
    <row r="730" ht="15">
      <c r="A730" s="11"/>
    </row>
    <row r="731" ht="15">
      <c r="A731" s="11"/>
    </row>
    <row r="732" ht="15">
      <c r="A732" s="11"/>
    </row>
    <row r="733" ht="15">
      <c r="A733" s="11"/>
    </row>
    <row r="734" ht="15">
      <c r="A734" s="11"/>
    </row>
    <row r="735" ht="15">
      <c r="A735" s="11"/>
    </row>
    <row r="736" ht="15">
      <c r="A736" s="11"/>
    </row>
    <row r="737" ht="15">
      <c r="A737" s="11"/>
    </row>
    <row r="738" ht="15">
      <c r="A738" s="11"/>
    </row>
    <row r="739" ht="15">
      <c r="A739" s="11"/>
    </row>
    <row r="740" ht="15">
      <c r="A740" s="11"/>
    </row>
    <row r="741" ht="15">
      <c r="A741" s="11"/>
    </row>
    <row r="742" ht="15">
      <c r="A742" s="11"/>
    </row>
    <row r="743" ht="15">
      <c r="A743" s="11"/>
    </row>
    <row r="744" ht="15">
      <c r="A744" s="11"/>
    </row>
    <row r="745" ht="15">
      <c r="A745" s="11"/>
    </row>
    <row r="746" ht="15">
      <c r="A746" s="11"/>
    </row>
    <row r="747" ht="15">
      <c r="A747" s="11"/>
    </row>
    <row r="748" ht="15">
      <c r="A748" s="11"/>
    </row>
    <row r="749" ht="15">
      <c r="A749" s="11"/>
    </row>
    <row r="750" ht="15">
      <c r="A750" s="11"/>
    </row>
    <row r="751" ht="15">
      <c r="A751" s="11"/>
    </row>
    <row r="752" ht="15">
      <c r="A752" s="11"/>
    </row>
    <row r="753" ht="15">
      <c r="A753" s="11"/>
    </row>
    <row r="754" ht="15">
      <c r="A754" s="11"/>
    </row>
    <row r="755" ht="15">
      <c r="A755" s="11"/>
    </row>
    <row r="756" ht="15">
      <c r="A756" s="11"/>
    </row>
    <row r="757" ht="15">
      <c r="A757" s="11"/>
    </row>
    <row r="758" ht="15">
      <c r="A758" s="11"/>
    </row>
    <row r="759" ht="15">
      <c r="A759" s="11"/>
    </row>
    <row r="760" ht="15">
      <c r="A760" s="11"/>
    </row>
    <row r="761" ht="15">
      <c r="A761" s="11"/>
    </row>
    <row r="762" ht="15">
      <c r="A762" s="11"/>
    </row>
    <row r="763" ht="15">
      <c r="A763" s="11"/>
    </row>
    <row r="764" ht="15">
      <c r="A764" s="11"/>
    </row>
    <row r="765" ht="15">
      <c r="A765" s="11"/>
    </row>
    <row r="766" ht="15">
      <c r="A766" s="11"/>
    </row>
    <row r="767" ht="15">
      <c r="A767" s="11"/>
    </row>
    <row r="768" ht="15">
      <c r="A768" s="11"/>
    </row>
    <row r="769" ht="15">
      <c r="A769" s="11"/>
    </row>
    <row r="770" ht="15">
      <c r="A770" s="11"/>
    </row>
    <row r="771" ht="15">
      <c r="A771" s="11"/>
    </row>
    <row r="772" ht="15">
      <c r="A772" s="11"/>
    </row>
    <row r="773" ht="15">
      <c r="A773" s="11"/>
    </row>
    <row r="774" ht="15">
      <c r="A774" s="11"/>
    </row>
    <row r="775" ht="15">
      <c r="A775" s="11"/>
    </row>
    <row r="776" ht="15">
      <c r="A776" s="11"/>
    </row>
    <row r="777" ht="15">
      <c r="A777" s="11"/>
    </row>
    <row r="778" ht="15">
      <c r="A778" s="11"/>
    </row>
    <row r="779" ht="15">
      <c r="A779" s="11"/>
    </row>
    <row r="780" ht="15">
      <c r="A780" s="11"/>
    </row>
    <row r="781" ht="15">
      <c r="A781" s="11"/>
    </row>
    <row r="782" ht="15">
      <c r="A782" s="11"/>
    </row>
    <row r="783" ht="15">
      <c r="A783" s="11"/>
    </row>
    <row r="784" ht="15">
      <c r="A784" s="11"/>
    </row>
    <row r="785" ht="15">
      <c r="A785" s="11"/>
    </row>
    <row r="786" ht="15">
      <c r="A786" s="11"/>
    </row>
    <row r="787" ht="15">
      <c r="A787" s="11"/>
    </row>
    <row r="788" ht="15">
      <c r="A788" s="11"/>
    </row>
    <row r="789" ht="15">
      <c r="A789" s="11"/>
    </row>
    <row r="790" ht="15">
      <c r="A790" s="11"/>
    </row>
    <row r="791" ht="15">
      <c r="A791" s="11"/>
    </row>
    <row r="792" ht="15">
      <c r="A792" s="11"/>
    </row>
    <row r="793" ht="15">
      <c r="A793" s="11"/>
    </row>
    <row r="794" ht="15">
      <c r="A794" s="11"/>
    </row>
    <row r="795" ht="15">
      <c r="A795" s="11"/>
    </row>
    <row r="796" ht="15">
      <c r="A796" s="11"/>
    </row>
    <row r="797" ht="15">
      <c r="A797" s="11"/>
    </row>
    <row r="798" ht="15">
      <c r="A798" s="11"/>
    </row>
    <row r="799" ht="15">
      <c r="A799" s="11"/>
    </row>
    <row r="800" ht="15">
      <c r="A800" s="11"/>
    </row>
    <row r="801" ht="15">
      <c r="A801" s="11"/>
    </row>
    <row r="802" ht="15">
      <c r="A802" s="11"/>
    </row>
    <row r="803" ht="15">
      <c r="A803" s="11"/>
    </row>
    <row r="804" ht="15">
      <c r="A804" s="11"/>
    </row>
    <row r="805" ht="15">
      <c r="A805" s="11"/>
    </row>
    <row r="806" ht="15">
      <c r="A806" s="11"/>
    </row>
    <row r="807" ht="15">
      <c r="A807" s="11"/>
    </row>
    <row r="808" ht="15">
      <c r="A808" s="11"/>
    </row>
    <row r="809" ht="15">
      <c r="A809" s="11"/>
    </row>
    <row r="810" ht="15">
      <c r="A810" s="11"/>
    </row>
    <row r="811" ht="15">
      <c r="A811" s="11"/>
    </row>
    <row r="812" ht="15">
      <c r="A812" s="11"/>
    </row>
    <row r="813" ht="15">
      <c r="A813" s="11"/>
    </row>
    <row r="814" ht="15">
      <c r="A814" s="11"/>
    </row>
    <row r="815" ht="15">
      <c r="A815" s="11"/>
    </row>
    <row r="816" ht="15">
      <c r="A816" s="11"/>
    </row>
    <row r="817" ht="15">
      <c r="A817" s="11"/>
    </row>
    <row r="818" ht="15">
      <c r="A818" s="11"/>
    </row>
    <row r="819" ht="15">
      <c r="A819" s="11"/>
    </row>
    <row r="820" ht="15">
      <c r="A820" s="11"/>
    </row>
    <row r="821" ht="15">
      <c r="A821" s="11"/>
    </row>
    <row r="822" ht="15">
      <c r="A822" s="11"/>
    </row>
    <row r="823" ht="15">
      <c r="A823" s="11"/>
    </row>
    <row r="824" ht="15">
      <c r="A824" s="11"/>
    </row>
    <row r="825" ht="15">
      <c r="A825" s="11"/>
    </row>
    <row r="826" ht="15">
      <c r="A826" s="11"/>
    </row>
    <row r="827" ht="15">
      <c r="A827" s="11"/>
    </row>
    <row r="828" ht="15">
      <c r="A828" s="11"/>
    </row>
    <row r="829" ht="15">
      <c r="A829" s="11"/>
    </row>
    <row r="830" ht="15">
      <c r="A830" s="11"/>
    </row>
    <row r="831" ht="15">
      <c r="A831" s="11"/>
    </row>
    <row r="832" ht="15">
      <c r="A832" s="11"/>
    </row>
    <row r="833" ht="15">
      <c r="A833" s="11"/>
    </row>
    <row r="834" ht="15">
      <c r="A834" s="11"/>
    </row>
    <row r="835" ht="15">
      <c r="A835" s="11"/>
    </row>
    <row r="836" ht="15">
      <c r="A836" s="11"/>
    </row>
    <row r="837" ht="15">
      <c r="A837" s="11"/>
    </row>
    <row r="838" ht="15">
      <c r="A838" s="11"/>
    </row>
    <row r="839" ht="15">
      <c r="A839" s="11"/>
    </row>
    <row r="840" ht="15">
      <c r="A840" s="11"/>
    </row>
    <row r="841" ht="15">
      <c r="A841" s="11"/>
    </row>
    <row r="842" ht="15">
      <c r="A842" s="11"/>
    </row>
    <row r="843" ht="15">
      <c r="A843" s="11"/>
    </row>
    <row r="844" ht="15">
      <c r="A844" s="11"/>
    </row>
    <row r="845" ht="15">
      <c r="A845" s="11"/>
    </row>
    <row r="846" ht="15">
      <c r="A846" s="11"/>
    </row>
    <row r="847" ht="15">
      <c r="A847" s="11"/>
    </row>
    <row r="848" ht="15">
      <c r="A848" s="11"/>
    </row>
    <row r="849" ht="15">
      <c r="A849" s="11"/>
    </row>
    <row r="850" ht="15">
      <c r="A850" s="11"/>
    </row>
    <row r="851" ht="15">
      <c r="A851" s="11"/>
    </row>
    <row r="852" ht="15">
      <c r="A852" s="11"/>
    </row>
    <row r="853" ht="15">
      <c r="A853" s="11"/>
    </row>
    <row r="854" ht="15">
      <c r="A854" s="11"/>
    </row>
    <row r="855" ht="15">
      <c r="A855" s="11"/>
    </row>
    <row r="856" ht="15">
      <c r="A856" s="11"/>
    </row>
    <row r="857" ht="15">
      <c r="A857" s="11"/>
    </row>
    <row r="858" ht="15">
      <c r="A858" s="11"/>
    </row>
    <row r="859" ht="15">
      <c r="A859" s="11"/>
    </row>
    <row r="860" ht="15">
      <c r="A860" s="11"/>
    </row>
    <row r="861" ht="15">
      <c r="A861" s="11"/>
    </row>
    <row r="862" ht="15">
      <c r="A862" s="11"/>
    </row>
    <row r="863" ht="15">
      <c r="A863" s="11"/>
    </row>
    <row r="864" ht="15">
      <c r="A864" s="11"/>
    </row>
    <row r="865" ht="15">
      <c r="A865" s="11"/>
    </row>
    <row r="866" ht="15">
      <c r="A866" s="11"/>
    </row>
    <row r="867" ht="15">
      <c r="A867" s="11"/>
    </row>
    <row r="868" ht="15">
      <c r="A868" s="11"/>
    </row>
    <row r="869" ht="15">
      <c r="A869" s="11"/>
    </row>
    <row r="870" ht="15">
      <c r="A870" s="11"/>
    </row>
    <row r="871" ht="15">
      <c r="A871" s="11"/>
    </row>
    <row r="872" ht="15">
      <c r="A872" s="11"/>
    </row>
    <row r="873" ht="15">
      <c r="A873" s="11"/>
    </row>
    <row r="874" ht="15">
      <c r="A874" s="11"/>
    </row>
    <row r="875" ht="15">
      <c r="A875" s="11"/>
    </row>
    <row r="876" ht="15">
      <c r="A876" s="11"/>
    </row>
    <row r="877" ht="15">
      <c r="A877" s="11"/>
    </row>
    <row r="878" ht="15">
      <c r="A878" s="11"/>
    </row>
    <row r="879" ht="15">
      <c r="A879" s="11"/>
    </row>
    <row r="880" ht="15">
      <c r="A880" s="11"/>
    </row>
    <row r="881" ht="15">
      <c r="A881" s="11"/>
    </row>
    <row r="882" ht="15">
      <c r="A882" s="11"/>
    </row>
    <row r="883" ht="15">
      <c r="A883" s="11"/>
    </row>
    <row r="884" ht="15">
      <c r="A884" s="11"/>
    </row>
    <row r="885" ht="15">
      <c r="A885" s="11"/>
    </row>
    <row r="886" ht="15">
      <c r="A886" s="11"/>
    </row>
    <row r="887" ht="15">
      <c r="A887" s="11"/>
    </row>
    <row r="888" ht="15">
      <c r="A888" s="11"/>
    </row>
    <row r="889" ht="15">
      <c r="A889" s="11"/>
    </row>
    <row r="890" ht="15">
      <c r="A890" s="11"/>
    </row>
    <row r="891" ht="15">
      <c r="A891" s="11"/>
    </row>
    <row r="892" ht="15">
      <c r="A892" s="11"/>
    </row>
    <row r="893" ht="15">
      <c r="A893" s="11"/>
    </row>
    <row r="894" ht="15">
      <c r="A894" s="11"/>
    </row>
    <row r="895" ht="15">
      <c r="A895" s="11"/>
    </row>
    <row r="896" ht="15">
      <c r="A896" s="11"/>
    </row>
    <row r="897" ht="15">
      <c r="A897" s="11"/>
    </row>
    <row r="898" ht="15">
      <c r="A898" s="11"/>
    </row>
    <row r="899" ht="15">
      <c r="A899" s="11"/>
    </row>
    <row r="900" ht="15">
      <c r="A900" s="11"/>
    </row>
    <row r="901" ht="15">
      <c r="A901" s="11"/>
    </row>
    <row r="902" ht="15">
      <c r="A902" s="11"/>
    </row>
    <row r="903" ht="15">
      <c r="A903" s="11"/>
    </row>
    <row r="904" ht="15">
      <c r="A904" s="11"/>
    </row>
    <row r="905" ht="15">
      <c r="A905" s="11"/>
    </row>
    <row r="906" ht="15">
      <c r="A906" s="11"/>
    </row>
    <row r="907" ht="15">
      <c r="A907" s="11"/>
    </row>
    <row r="908" ht="15">
      <c r="A908" s="11"/>
    </row>
    <row r="909" ht="15">
      <c r="A909" s="11"/>
    </row>
    <row r="910" ht="15">
      <c r="A910" s="11"/>
    </row>
    <row r="911" ht="15">
      <c r="A911" s="11"/>
    </row>
    <row r="912" ht="15">
      <c r="A912" s="11"/>
    </row>
    <row r="913" ht="15">
      <c r="A913" s="11"/>
    </row>
    <row r="914" ht="15">
      <c r="A914" s="11"/>
    </row>
    <row r="915" ht="15">
      <c r="A915" s="11"/>
    </row>
    <row r="916" ht="15">
      <c r="A916" s="11"/>
    </row>
    <row r="917" ht="15">
      <c r="A917" s="11"/>
    </row>
    <row r="918" ht="15">
      <c r="A918" s="11"/>
    </row>
    <row r="919" ht="15">
      <c r="A919" s="11"/>
    </row>
    <row r="920" ht="15">
      <c r="A920" s="11"/>
    </row>
    <row r="921" ht="15">
      <c r="A921" s="11"/>
    </row>
    <row r="922" ht="15">
      <c r="A922" s="11"/>
    </row>
    <row r="923" ht="15">
      <c r="A923" s="11"/>
    </row>
    <row r="924" ht="15">
      <c r="A924" s="11"/>
    </row>
    <row r="925" ht="15">
      <c r="A925" s="11"/>
    </row>
    <row r="926" ht="15">
      <c r="A926" s="11"/>
    </row>
    <row r="927" ht="15">
      <c r="A927" s="11"/>
    </row>
    <row r="928" ht="15">
      <c r="A928" s="11"/>
    </row>
    <row r="929" ht="15">
      <c r="A929" s="11"/>
    </row>
    <row r="930" ht="15">
      <c r="A930" s="11"/>
    </row>
    <row r="931" ht="15">
      <c r="A931" s="11"/>
    </row>
    <row r="932" ht="15">
      <c r="A932" s="11"/>
    </row>
    <row r="933" ht="15">
      <c r="A933" s="11"/>
    </row>
    <row r="934" ht="15">
      <c r="A934" s="11"/>
    </row>
    <row r="935" ht="15">
      <c r="A935" s="11"/>
    </row>
    <row r="936" ht="15">
      <c r="A936" s="11"/>
    </row>
    <row r="937" ht="15">
      <c r="A937" s="11"/>
    </row>
    <row r="938" ht="15">
      <c r="A938" s="11"/>
    </row>
    <row r="939" ht="15">
      <c r="A939" s="11"/>
    </row>
    <row r="940" ht="15">
      <c r="A940" s="11"/>
    </row>
    <row r="941" ht="15">
      <c r="A941" s="11"/>
    </row>
    <row r="942" ht="15">
      <c r="A942" s="11"/>
    </row>
    <row r="943" ht="15">
      <c r="A943" s="11"/>
    </row>
    <row r="944" ht="15">
      <c r="A944" s="11"/>
    </row>
    <row r="945" ht="15">
      <c r="A945" s="11"/>
    </row>
    <row r="946" ht="15">
      <c r="A946" s="11"/>
    </row>
    <row r="947" ht="15">
      <c r="A947" s="11"/>
    </row>
    <row r="948" ht="15">
      <c r="A948" s="11"/>
    </row>
    <row r="949" ht="15">
      <c r="A949" s="11"/>
    </row>
    <row r="950" ht="15">
      <c r="A950" s="11"/>
    </row>
    <row r="951" ht="15">
      <c r="A951" s="11"/>
    </row>
    <row r="952" ht="15">
      <c r="A952" s="11"/>
    </row>
    <row r="953" ht="15">
      <c r="A953" s="11"/>
    </row>
    <row r="954" ht="15">
      <c r="A954" s="11"/>
    </row>
    <row r="955" ht="15">
      <c r="A955" s="11"/>
    </row>
    <row r="956" ht="15">
      <c r="A956" s="11"/>
    </row>
    <row r="957" ht="15">
      <c r="A957" s="11"/>
    </row>
    <row r="958" ht="15">
      <c r="A958" s="11"/>
    </row>
    <row r="959" ht="15">
      <c r="A959" s="11"/>
    </row>
    <row r="960" ht="15">
      <c r="A960" s="11"/>
    </row>
    <row r="961" ht="15">
      <c r="A961" s="11"/>
    </row>
    <row r="962" ht="15">
      <c r="A962" s="11"/>
    </row>
    <row r="963" ht="15">
      <c r="A963" s="11"/>
    </row>
    <row r="964" ht="15">
      <c r="A964" s="11"/>
    </row>
    <row r="965" ht="15">
      <c r="A965" s="11"/>
    </row>
    <row r="966" ht="15">
      <c r="A966" s="11"/>
    </row>
    <row r="967" ht="15">
      <c r="A967" s="11"/>
    </row>
    <row r="968" ht="15">
      <c r="A968" s="11"/>
    </row>
    <row r="969" ht="15">
      <c r="A969" s="11"/>
    </row>
    <row r="970" ht="15">
      <c r="A970" s="11"/>
    </row>
    <row r="971" ht="15">
      <c r="A971" s="11"/>
    </row>
    <row r="972" ht="15">
      <c r="A972" s="11"/>
    </row>
    <row r="973" ht="15">
      <c r="A973" s="11"/>
    </row>
    <row r="974" ht="15">
      <c r="A974" s="11"/>
    </row>
    <row r="975" ht="15">
      <c r="A975" s="11"/>
    </row>
    <row r="976" ht="15">
      <c r="A976" s="11"/>
    </row>
    <row r="977" ht="15">
      <c r="A977" s="11"/>
    </row>
    <row r="978" ht="15">
      <c r="A978" s="11"/>
    </row>
    <row r="979" ht="15">
      <c r="A979" s="11"/>
    </row>
    <row r="980" ht="15">
      <c r="A980" s="11"/>
    </row>
    <row r="981" ht="15">
      <c r="A981" s="11"/>
    </row>
    <row r="982" ht="15">
      <c r="A982" s="11"/>
    </row>
    <row r="983" ht="15">
      <c r="A983" s="11"/>
    </row>
    <row r="984" ht="15">
      <c r="A984" s="11"/>
    </row>
    <row r="985" ht="15">
      <c r="A985" s="11"/>
    </row>
    <row r="986" ht="15">
      <c r="A986" s="11"/>
    </row>
    <row r="987" ht="15">
      <c r="A987" s="11"/>
    </row>
    <row r="988" ht="15">
      <c r="A988" s="11"/>
    </row>
    <row r="989" ht="15">
      <c r="A989" s="11"/>
    </row>
    <row r="990" ht="15">
      <c r="A990" s="11"/>
    </row>
    <row r="991" ht="15">
      <c r="A991" s="11"/>
    </row>
    <row r="992" ht="15">
      <c r="A992" s="11"/>
    </row>
    <row r="993" ht="15">
      <c r="A993" s="11"/>
    </row>
    <row r="994" ht="15">
      <c r="A994" s="11"/>
    </row>
    <row r="995" ht="15">
      <c r="A995" s="11"/>
    </row>
    <row r="996" ht="15">
      <c r="A996" s="11"/>
    </row>
    <row r="997" ht="15">
      <c r="A997" s="11"/>
    </row>
    <row r="998" ht="15">
      <c r="A998" s="11"/>
    </row>
    <row r="999" ht="15">
      <c r="A999" s="11"/>
    </row>
    <row r="1000" ht="15">
      <c r="A1000" s="11"/>
    </row>
    <row r="1001" ht="15">
      <c r="A1001" s="11"/>
    </row>
    <row r="1002" ht="15">
      <c r="A1002" s="11"/>
    </row>
    <row r="1003" ht="15">
      <c r="A1003" s="11"/>
    </row>
    <row r="1004" ht="15">
      <c r="A1004" s="11"/>
    </row>
    <row r="1005" ht="15">
      <c r="A1005" s="11"/>
    </row>
    <row r="1006" ht="15">
      <c r="A1006" s="11"/>
    </row>
    <row r="1007" ht="15">
      <c r="A1007" s="11"/>
    </row>
    <row r="1008" ht="15">
      <c r="A1008" s="11"/>
    </row>
    <row r="1009" ht="15">
      <c r="A1009" s="11"/>
    </row>
    <row r="1010" ht="15">
      <c r="A1010" s="11"/>
    </row>
    <row r="1011" ht="15">
      <c r="A1011" s="11"/>
    </row>
    <row r="1012" ht="15">
      <c r="A1012" s="11"/>
    </row>
    <row r="1013" ht="15">
      <c r="A1013" s="11"/>
    </row>
    <row r="1014" ht="15">
      <c r="A1014" s="11"/>
    </row>
    <row r="1015" ht="15">
      <c r="A1015" s="11"/>
    </row>
    <row r="1016" ht="15">
      <c r="A1016" s="11"/>
    </row>
    <row r="1017" ht="15">
      <c r="A1017" s="11"/>
    </row>
    <row r="1018" ht="15">
      <c r="A1018" s="11"/>
    </row>
    <row r="1019" ht="15">
      <c r="A1019" s="11"/>
    </row>
    <row r="1020" ht="15">
      <c r="A1020" s="11"/>
    </row>
    <row r="1021" ht="15">
      <c r="A1021" s="11"/>
    </row>
    <row r="1022" ht="15">
      <c r="A1022" s="11"/>
    </row>
    <row r="1023" ht="15">
      <c r="A1023" s="11"/>
    </row>
    <row r="1024" ht="15">
      <c r="A1024" s="11"/>
    </row>
    <row r="1025" ht="15">
      <c r="A1025" s="11"/>
    </row>
    <row r="1026" ht="15">
      <c r="A1026" s="11"/>
    </row>
    <row r="1027" ht="15">
      <c r="A1027" s="11"/>
    </row>
    <row r="1028" ht="15">
      <c r="A1028" s="11"/>
    </row>
    <row r="1029" ht="15">
      <c r="A1029" s="11"/>
    </row>
    <row r="1030" ht="15">
      <c r="A1030" s="11"/>
    </row>
    <row r="1031" ht="15">
      <c r="A1031" s="11"/>
    </row>
    <row r="1032" ht="15">
      <c r="A1032" s="11"/>
    </row>
    <row r="1033" ht="15">
      <c r="A1033" s="11"/>
    </row>
    <row r="1034" ht="15">
      <c r="A1034" s="11"/>
    </row>
    <row r="1035" ht="15">
      <c r="A1035" s="11"/>
    </row>
    <row r="1036" ht="15">
      <c r="A1036" s="11"/>
    </row>
    <row r="1037" ht="15">
      <c r="A1037" s="11"/>
    </row>
    <row r="1038" ht="15">
      <c r="A1038" s="11"/>
    </row>
    <row r="1039" ht="15">
      <c r="A1039" s="11"/>
    </row>
    <row r="1040" ht="15">
      <c r="A1040" s="11"/>
    </row>
    <row r="1041" ht="15">
      <c r="A1041" s="11"/>
    </row>
    <row r="1042" ht="15">
      <c r="A1042" s="11"/>
    </row>
    <row r="1043" ht="15">
      <c r="A1043" s="11"/>
    </row>
    <row r="1044" ht="15">
      <c r="A1044" s="11"/>
    </row>
    <row r="1045" ht="15">
      <c r="A1045" s="11"/>
    </row>
    <row r="1046" ht="15">
      <c r="A1046" s="11"/>
    </row>
    <row r="1047" ht="15">
      <c r="A1047" s="11"/>
    </row>
    <row r="1048" ht="15">
      <c r="A1048" s="11"/>
    </row>
    <row r="1049" ht="15">
      <c r="A1049" s="11"/>
    </row>
    <row r="1050" ht="15">
      <c r="A1050" s="11"/>
    </row>
    <row r="1051" ht="15">
      <c r="A1051" s="11"/>
    </row>
    <row r="1052" ht="15">
      <c r="A1052" s="11"/>
    </row>
    <row r="1053" ht="15">
      <c r="A1053" s="11"/>
    </row>
    <row r="1054" ht="15">
      <c r="A1054" s="11"/>
    </row>
    <row r="1055" ht="15">
      <c r="A1055" s="11"/>
    </row>
    <row r="1056" ht="15">
      <c r="A1056" s="11"/>
    </row>
    <row r="1057" ht="15">
      <c r="A1057" s="11"/>
    </row>
    <row r="1058" ht="15">
      <c r="A1058" s="11"/>
    </row>
    <row r="1059" ht="15">
      <c r="A1059" s="11"/>
    </row>
    <row r="1060" ht="15">
      <c r="A1060" s="11"/>
    </row>
    <row r="1061" ht="15">
      <c r="A1061" s="11"/>
    </row>
    <row r="1062" ht="15">
      <c r="A1062" s="11"/>
    </row>
    <row r="1063" ht="15">
      <c r="A1063" s="11"/>
    </row>
    <row r="1064" ht="15">
      <c r="A1064" s="11"/>
    </row>
    <row r="1065" ht="15">
      <c r="A1065" s="11"/>
    </row>
    <row r="1066" ht="15">
      <c r="A1066" s="11"/>
    </row>
    <row r="1067" ht="15">
      <c r="A1067" s="11"/>
    </row>
    <row r="1068" ht="15">
      <c r="A1068" s="11"/>
    </row>
    <row r="1069" ht="15">
      <c r="A1069" s="11"/>
    </row>
    <row r="1070" ht="15">
      <c r="A1070" s="11"/>
    </row>
    <row r="1071" ht="15">
      <c r="A1071" s="11"/>
    </row>
    <row r="1072" ht="15">
      <c r="A1072" s="11"/>
    </row>
    <row r="1073" ht="15">
      <c r="A1073" s="11"/>
    </row>
    <row r="1074" ht="15">
      <c r="A1074" s="11"/>
    </row>
    <row r="1075" ht="15">
      <c r="A1075" s="11"/>
    </row>
    <row r="1076" ht="15">
      <c r="A1076" s="11"/>
    </row>
    <row r="1077" ht="15">
      <c r="A1077" s="11"/>
    </row>
    <row r="1078" ht="15">
      <c r="A1078" s="11"/>
    </row>
    <row r="1079" ht="15">
      <c r="A1079" s="11"/>
    </row>
    <row r="1080" ht="15">
      <c r="A1080" s="11"/>
    </row>
    <row r="1081" ht="15">
      <c r="A1081" s="11"/>
    </row>
    <row r="1082" ht="15">
      <c r="A1082" s="11"/>
    </row>
    <row r="1083" ht="15">
      <c r="A1083" s="11"/>
    </row>
    <row r="1084" ht="15">
      <c r="A1084" s="11"/>
    </row>
    <row r="1085" ht="15">
      <c r="A1085" s="11"/>
    </row>
    <row r="1086" ht="15">
      <c r="A1086" s="11"/>
    </row>
    <row r="1087" ht="15">
      <c r="A1087" s="11"/>
    </row>
    <row r="1088" ht="15">
      <c r="A1088" s="11"/>
    </row>
    <row r="1089" ht="15">
      <c r="A1089" s="11"/>
    </row>
    <row r="1090" ht="15">
      <c r="A1090" s="11"/>
    </row>
    <row r="1091" ht="15">
      <c r="A1091" s="11"/>
    </row>
    <row r="1092" ht="15">
      <c r="A1092" s="11"/>
    </row>
    <row r="1093" ht="15">
      <c r="A1093" s="11"/>
    </row>
    <row r="1094" ht="15">
      <c r="A1094" s="11"/>
    </row>
    <row r="1095" ht="15">
      <c r="A1095" s="11"/>
    </row>
    <row r="1096" ht="15">
      <c r="A1096" s="11"/>
    </row>
    <row r="1097" ht="15">
      <c r="A1097" s="11"/>
    </row>
    <row r="1098" ht="15">
      <c r="A1098" s="11"/>
    </row>
    <row r="1099" ht="15">
      <c r="A1099" s="11"/>
    </row>
    <row r="1100" ht="15">
      <c r="A1100" s="11"/>
    </row>
    <row r="1101" ht="15">
      <c r="A1101" s="11"/>
    </row>
    <row r="1102" ht="15">
      <c r="A1102" s="11"/>
    </row>
    <row r="1103" ht="15">
      <c r="A1103" s="11"/>
    </row>
    <row r="1104" ht="15">
      <c r="A1104" s="11"/>
    </row>
    <row r="1105" ht="15">
      <c r="A1105" s="11"/>
    </row>
    <row r="1106" ht="15">
      <c r="A1106" s="11"/>
    </row>
    <row r="1107" ht="15">
      <c r="A1107" s="11"/>
    </row>
    <row r="1108" ht="15">
      <c r="A1108" s="11"/>
    </row>
    <row r="1109" ht="15">
      <c r="A1109" s="11"/>
    </row>
    <row r="1110" ht="15">
      <c r="A1110" s="11"/>
    </row>
    <row r="1111" ht="15">
      <c r="A1111" s="11"/>
    </row>
    <row r="1112" ht="15">
      <c r="A1112" s="11"/>
    </row>
    <row r="1113" ht="15">
      <c r="A1113" s="11"/>
    </row>
    <row r="1114" ht="15">
      <c r="A1114" s="11"/>
    </row>
    <row r="1115" ht="15">
      <c r="A1115" s="11"/>
    </row>
    <row r="1116" ht="15">
      <c r="A1116" s="11"/>
    </row>
    <row r="1117" ht="15">
      <c r="A1117" s="11"/>
    </row>
    <row r="1118" ht="15">
      <c r="A1118" s="11"/>
    </row>
    <row r="1119" ht="15">
      <c r="A1119" s="11"/>
    </row>
    <row r="1120" ht="15">
      <c r="A1120" s="11"/>
    </row>
    <row r="1121" ht="15">
      <c r="A1121" s="11"/>
    </row>
    <row r="1122" ht="15">
      <c r="A1122" s="11"/>
    </row>
    <row r="1123" ht="15">
      <c r="A1123" s="11"/>
    </row>
    <row r="1124" ht="15">
      <c r="A1124" s="11"/>
    </row>
    <row r="1125" ht="15">
      <c r="A1125" s="11"/>
    </row>
    <row r="1126" ht="15">
      <c r="A1126" s="11"/>
    </row>
    <row r="1127" ht="15">
      <c r="A1127" s="11"/>
    </row>
    <row r="1128" ht="15">
      <c r="A1128" s="11"/>
    </row>
    <row r="1129" ht="15">
      <c r="A1129" s="11"/>
    </row>
    <row r="1130" ht="15">
      <c r="A1130" s="11"/>
    </row>
    <row r="1131" ht="15">
      <c r="A1131" s="11"/>
    </row>
    <row r="1132" ht="15">
      <c r="A1132" s="11"/>
    </row>
    <row r="1133" ht="15">
      <c r="A1133" s="11"/>
    </row>
    <row r="1134" ht="15">
      <c r="A1134" s="11"/>
    </row>
    <row r="1135" ht="15">
      <c r="A1135" s="11"/>
    </row>
    <row r="1136" ht="15">
      <c r="A1136" s="11"/>
    </row>
    <row r="1137" ht="15">
      <c r="A1137" s="11"/>
    </row>
    <row r="1138" ht="15">
      <c r="A1138" s="11"/>
    </row>
    <row r="1139" ht="15">
      <c r="A1139" s="11"/>
    </row>
    <row r="1140" ht="15">
      <c r="A1140" s="11"/>
    </row>
    <row r="1141" ht="15">
      <c r="A1141" s="11"/>
    </row>
    <row r="1142" ht="15">
      <c r="A1142" s="11"/>
    </row>
    <row r="1143" ht="15">
      <c r="A1143" s="11"/>
    </row>
    <row r="1144" ht="15">
      <c r="A1144" s="11"/>
    </row>
    <row r="1145" ht="15">
      <c r="A1145" s="11"/>
    </row>
    <row r="1146" ht="15">
      <c r="A1146" s="11"/>
    </row>
    <row r="1147" ht="15">
      <c r="A1147" s="11"/>
    </row>
    <row r="1148" ht="15">
      <c r="A1148" s="11"/>
    </row>
    <row r="1149" ht="15">
      <c r="A1149" s="11"/>
    </row>
    <row r="1150" ht="15">
      <c r="A1150" s="11"/>
    </row>
    <row r="1151" ht="15">
      <c r="A1151" s="11"/>
    </row>
    <row r="1152" ht="15">
      <c r="A1152" s="11"/>
    </row>
    <row r="1153" ht="15">
      <c r="A1153" s="11"/>
    </row>
    <row r="1154" ht="15">
      <c r="A1154" s="11"/>
    </row>
    <row r="1155" ht="15">
      <c r="A1155" s="11"/>
    </row>
    <row r="1156" ht="15">
      <c r="A1156" s="11"/>
    </row>
    <row r="1157" ht="15">
      <c r="A1157" s="11"/>
    </row>
    <row r="1158" ht="15">
      <c r="A1158" s="11"/>
    </row>
    <row r="1159" ht="15">
      <c r="A1159" s="11"/>
    </row>
    <row r="1160" ht="15">
      <c r="A1160" s="11"/>
    </row>
    <row r="1161" ht="15">
      <c r="A1161" s="11"/>
    </row>
    <row r="1162" ht="15">
      <c r="A1162" s="11"/>
    </row>
    <row r="1163" ht="15">
      <c r="A1163" s="11"/>
    </row>
    <row r="1164" ht="15">
      <c r="A1164" s="11"/>
    </row>
    <row r="1165" ht="15">
      <c r="A1165" s="11"/>
    </row>
    <row r="1166" ht="15">
      <c r="A1166" s="11"/>
    </row>
    <row r="1167" ht="15">
      <c r="A1167" s="11"/>
    </row>
    <row r="1168" ht="15">
      <c r="A1168" s="11"/>
    </row>
    <row r="1169" ht="15">
      <c r="A1169" s="11"/>
    </row>
    <row r="1170" ht="15">
      <c r="A1170" s="11"/>
    </row>
    <row r="1171" ht="15">
      <c r="A1171" s="11"/>
    </row>
    <row r="1172" ht="15">
      <c r="A1172" s="11"/>
    </row>
    <row r="1173" ht="15">
      <c r="A1173" s="11"/>
    </row>
    <row r="1174" ht="15">
      <c r="A1174" s="11"/>
    </row>
    <row r="1175" ht="15">
      <c r="A1175" s="11"/>
    </row>
    <row r="1176" ht="15">
      <c r="A1176" s="11"/>
    </row>
    <row r="1177" ht="15">
      <c r="A1177" s="11"/>
    </row>
    <row r="1178" ht="15">
      <c r="A1178" s="11"/>
    </row>
    <row r="1179" ht="15">
      <c r="A1179" s="11"/>
    </row>
    <row r="1180" ht="15">
      <c r="A1180" s="11"/>
    </row>
    <row r="1181" ht="15">
      <c r="A1181" s="11"/>
    </row>
    <row r="1182" ht="15">
      <c r="A1182" s="11"/>
    </row>
    <row r="1183" ht="15">
      <c r="A1183" s="11"/>
    </row>
    <row r="1184" ht="15">
      <c r="A1184" s="11"/>
    </row>
    <row r="1185" ht="15">
      <c r="A1185" s="11"/>
    </row>
    <row r="1186" ht="15">
      <c r="A1186" s="11"/>
    </row>
    <row r="1187" ht="15">
      <c r="A1187" s="11"/>
    </row>
    <row r="1188" ht="15">
      <c r="A1188" s="11"/>
    </row>
    <row r="1189" ht="15">
      <c r="A1189" s="11"/>
    </row>
    <row r="1190" ht="15">
      <c r="A1190" s="11"/>
    </row>
    <row r="1191" ht="15">
      <c r="A1191" s="11"/>
    </row>
    <row r="1192" ht="15">
      <c r="A1192" s="11"/>
    </row>
    <row r="1193" ht="15">
      <c r="A1193" s="11"/>
    </row>
    <row r="1194" ht="15">
      <c r="A1194" s="11"/>
    </row>
    <row r="1195" ht="15">
      <c r="A1195" s="11"/>
    </row>
    <row r="1196" ht="15">
      <c r="A1196" s="11"/>
    </row>
    <row r="1197" ht="15">
      <c r="A1197" s="11"/>
    </row>
    <row r="1198" ht="15">
      <c r="A1198" s="11"/>
    </row>
    <row r="1199" ht="15">
      <c r="A1199" s="11"/>
    </row>
    <row r="1200" ht="15">
      <c r="A1200" s="11"/>
    </row>
    <row r="1201" ht="15">
      <c r="A1201" s="11"/>
    </row>
    <row r="1202" ht="15">
      <c r="A1202" s="11"/>
    </row>
    <row r="1203" ht="15">
      <c r="A1203" s="11"/>
    </row>
    <row r="1204" ht="15">
      <c r="A1204" s="11"/>
    </row>
    <row r="1205" ht="15">
      <c r="A1205" s="11"/>
    </row>
    <row r="1206" ht="15">
      <c r="A1206" s="11"/>
    </row>
    <row r="1207" ht="15">
      <c r="A1207" s="11"/>
    </row>
    <row r="1208" ht="15">
      <c r="A1208" s="11"/>
    </row>
    <row r="1209" ht="15">
      <c r="A1209" s="11"/>
    </row>
    <row r="1210" ht="15">
      <c r="A1210" s="11"/>
    </row>
    <row r="1211" ht="15">
      <c r="A1211" s="11"/>
    </row>
    <row r="1212" ht="15">
      <c r="A1212" s="11"/>
    </row>
    <row r="1213" ht="15">
      <c r="A1213" s="11"/>
    </row>
    <row r="1214" ht="15">
      <c r="A1214" s="11"/>
    </row>
    <row r="1215" ht="15">
      <c r="A1215" s="11"/>
    </row>
    <row r="1216" ht="15">
      <c r="A1216" s="11"/>
    </row>
  </sheetData>
  <sheetProtection/>
  <mergeCells count="3">
    <mergeCell ref="A5:E5"/>
    <mergeCell ref="D2:E2"/>
    <mergeCell ref="D3:E3"/>
  </mergeCells>
  <printOptions/>
  <pageMargins left="0.5118110236220472" right="0.1968503937007874" top="0" bottom="0" header="0" footer="0"/>
  <pageSetup horizontalDpi="600" verticalDpi="600" orientation="portrait" paperSize="9" scale="74" r:id="rId1"/>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2014-12-04T05:05:11Z</cp:lastPrinted>
  <dcterms:created xsi:type="dcterms:W3CDTF">2005-10-19T02:43:07Z</dcterms:created>
  <dcterms:modified xsi:type="dcterms:W3CDTF">2014-12-17T11:53:32Z</dcterms:modified>
  <cp:category/>
  <cp:version/>
  <cp:contentType/>
  <cp:contentStatus/>
</cp:coreProperties>
</file>